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KBE\"/>
    </mc:Choice>
  </mc:AlternateContent>
  <bookViews>
    <workbookView xWindow="0" yWindow="0" windowWidth="11865" windowHeight="10335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<sst xmlns="http://schemas.openxmlformats.org/spreadsheetml/2006/main" count="31" uniqueCount="17">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</sst>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3\46EE.STX.EIAS_export_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Лист2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Лист1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148.90299999999999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5210.5950000000003</v>
          </cell>
          <cell r="BJ48">
            <v>9599.6360000000022</v>
          </cell>
        </row>
        <row r="49">
          <cell r="F49">
            <v>0</v>
          </cell>
          <cell r="T49">
            <v>0</v>
          </cell>
          <cell r="AH49">
            <v>49.13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94.977999999999994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2742.03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949.49899999999991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274.26100000000002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1243.0730000000001</v>
          </cell>
        </row>
        <row r="66">
          <cell r="F66">
            <v>11703.365999999982</v>
          </cell>
          <cell r="T66">
            <v>0</v>
          </cell>
          <cell r="AH66">
            <v>276.03100000000001</v>
          </cell>
          <cell r="BJ66">
            <v>4067.4919999999997</v>
          </cell>
        </row>
        <row r="67">
          <cell r="F67">
            <v>52.249000000000002</v>
          </cell>
          <cell r="T67">
            <v>0</v>
          </cell>
          <cell r="AH67">
            <v>217.786</v>
          </cell>
          <cell r="BJ67">
            <v>0</v>
          </cell>
        </row>
        <row r="68">
          <cell r="F68">
            <v>4.9379999999999997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21061.266000000029</v>
          </cell>
          <cell r="T69">
            <v>0</v>
          </cell>
          <cell r="AH69">
            <v>317.01100000000002</v>
          </cell>
          <cell r="BJ69">
            <v>61.298999999999992</v>
          </cell>
        </row>
        <row r="70">
          <cell r="F70">
            <v>2697.3889999999956</v>
          </cell>
          <cell r="T70">
            <v>0</v>
          </cell>
          <cell r="AH70">
            <v>178.61500000000004</v>
          </cell>
          <cell r="BJ70">
            <v>0</v>
          </cell>
        </row>
        <row r="71">
          <cell r="F71">
            <v>9472.2360000000135</v>
          </cell>
          <cell r="T71">
            <v>0</v>
          </cell>
          <cell r="AH71">
            <v>2.48</v>
          </cell>
          <cell r="BJ71">
            <v>0</v>
          </cell>
        </row>
        <row r="72">
          <cell r="F72">
            <v>82.788000000000025</v>
          </cell>
          <cell r="T72">
            <v>0</v>
          </cell>
          <cell r="AH72">
            <v>0</v>
          </cell>
          <cell r="BJ72">
            <v>31.282</v>
          </cell>
        </row>
      </sheetData>
      <sheetData sheetId="4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405.13700000000006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59.06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117.99999999999999</v>
          </cell>
          <cell r="H66">
            <v>0</v>
          </cell>
          <cell r="J66">
            <v>83.361999999999995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476.18599999999992</v>
          </cell>
          <cell r="H69">
            <v>0</v>
          </cell>
          <cell r="J69">
            <v>3.927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0.56999999999999995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563.38</v>
          </cell>
          <cell r="H72">
            <v>0</v>
          </cell>
          <cell r="J72">
            <v>879.33099999999968</v>
          </cell>
          <cell r="N72">
            <v>0</v>
          </cell>
        </row>
      </sheetData>
      <sheetData sheetId="5">
        <row r="18">
          <cell r="F18">
            <v>43300.833999999988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="130" zoomScaleNormal="13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554.04000000000008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148.90299999999999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405.13700000000006</v>
      </c>
    </row>
    <row r="13" spans="2:5" ht="26.25" thickBot="1" x14ac:dyDescent="0.25">
      <c r="B13" s="12" t="s">
        <v>8</v>
      </c>
      <c r="C13" s="15">
        <f>SUM(C14:C20)</f>
        <v>20222.261999999999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14869.291000000003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49.13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94.977999999999994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2742.03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949.49899999999991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274.26100000000002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1243.0730000000001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52350.984000000019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16248.250999999982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270.03500000000003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4.9379999999999997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21919.689000000028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2876.0039999999958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9475.2860000000128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1556.7809999999997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43300.833999999988</v>
      </c>
      <c r="D29" s="19"/>
    </row>
    <row r="30" spans="2:7" ht="20.25" customHeight="1" thickBot="1" x14ac:dyDescent="0.25">
      <c r="B30" s="14" t="s">
        <v>10</v>
      </c>
      <c r="C30" s="15">
        <f>C5+C13+C21+C29</f>
        <v>116428.12000000001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Шидаков Алибек Магометович</cp:lastModifiedBy>
  <cp:lastPrinted>2021-01-25T07:28:33Z</cp:lastPrinted>
  <dcterms:created xsi:type="dcterms:W3CDTF">2020-06-15T08:08:50Z</dcterms:created>
  <dcterms:modified xsi:type="dcterms:W3CDTF">2023-12-26T08:28:26Z</dcterms:modified>
</cp:coreProperties>
</file>