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13_ncr:1_{85F92848-C91C-4DFD-BA96-588FE419479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<sst xmlns="http://schemas.openxmlformats.org/spreadsheetml/2006/main" count="31" uniqueCount="17">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</sst>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3/46EE.STX.EIAS_export_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  <sheetName val="Лист1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54.417000000000002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4898.53</v>
          </cell>
          <cell r="BJ48">
            <v>8532.0889999999981</v>
          </cell>
        </row>
        <row r="49">
          <cell r="F49">
            <v>0</v>
          </cell>
          <cell r="T49">
            <v>0</v>
          </cell>
          <cell r="AH49">
            <v>23.298999999999999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51.61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1786.9409999999998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1152.424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367.64699999999999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1347.173</v>
          </cell>
        </row>
        <row r="66">
          <cell r="F66">
            <v>15369.185999999996</v>
          </cell>
          <cell r="T66">
            <v>0</v>
          </cell>
          <cell r="AH66">
            <v>229.56500000000003</v>
          </cell>
          <cell r="BJ66">
            <v>1841.7309999999998</v>
          </cell>
        </row>
        <row r="67">
          <cell r="F67">
            <v>6.9060000000000006</v>
          </cell>
          <cell r="T67">
            <v>0</v>
          </cell>
          <cell r="AH67">
            <v>233.00800000000001</v>
          </cell>
          <cell r="BJ67">
            <v>0</v>
          </cell>
        </row>
        <row r="68">
          <cell r="F68">
            <v>7.2210000000000001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22305.207999999981</v>
          </cell>
          <cell r="T69">
            <v>0</v>
          </cell>
          <cell r="AH69">
            <v>357.42999999999995</v>
          </cell>
          <cell r="BJ69">
            <v>68.692999999999998</v>
          </cell>
        </row>
        <row r="70">
          <cell r="F70">
            <v>5314.2490000000034</v>
          </cell>
          <cell r="T70">
            <v>0</v>
          </cell>
          <cell r="AH70">
            <v>179.65700000000001</v>
          </cell>
          <cell r="BJ70">
            <v>0</v>
          </cell>
        </row>
        <row r="71">
          <cell r="F71">
            <v>7338.1459999999997</v>
          </cell>
          <cell r="T71">
            <v>0</v>
          </cell>
          <cell r="AH71">
            <v>0.08</v>
          </cell>
          <cell r="BJ71">
            <v>0</v>
          </cell>
        </row>
        <row r="72">
          <cell r="F72">
            <v>172.95699999999999</v>
          </cell>
          <cell r="T72">
            <v>0</v>
          </cell>
          <cell r="AH72">
            <v>0</v>
          </cell>
          <cell r="BJ72">
            <v>36.669000000000004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258.92500000000001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25.798999999999996</v>
          </cell>
          <cell r="H66">
            <v>0</v>
          </cell>
          <cell r="J66">
            <v>0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474.14500000000004</v>
          </cell>
          <cell r="H69">
            <v>0</v>
          </cell>
          <cell r="J69">
            <v>0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0.93600000000000005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29.423000000000005</v>
          </cell>
          <cell r="H72">
            <v>0</v>
          </cell>
          <cell r="J72">
            <v>520.97200000000021</v>
          </cell>
          <cell r="N72">
            <v>0</v>
          </cell>
        </row>
      </sheetData>
      <sheetData sheetId="4">
        <row r="18">
          <cell r="F18">
            <v>38323.118000000002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313.34199999999998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54.417000000000002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258.92500000000001</v>
      </c>
    </row>
    <row r="13" spans="2:5" ht="26.25" thickBot="1" x14ac:dyDescent="0.25">
      <c r="B13" s="12" t="s">
        <v>8</v>
      </c>
      <c r="C13" s="15">
        <f>SUM(C14:C20)</f>
        <v>18159.713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13430.618999999999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23.298999999999999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51.61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1786.9409999999998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1152.424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367.64699999999999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1347.173</v>
      </c>
      <c r="D20" s="19"/>
      <c r="E20" s="1"/>
    </row>
    <row r="21" spans="2:7" ht="23.25" thickBot="1" x14ac:dyDescent="0.25">
      <c r="B21" s="13" t="s">
        <v>14</v>
      </c>
      <c r="C21" s="15">
        <f>SUM(C22:C28)</f>
        <v>54511.980999999978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17466.280999999995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239.91400000000002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7.2210000000000001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23205.475999999981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5493.9060000000036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7339.1619999999994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760.02100000000019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38323.118000000002</v>
      </c>
      <c r="D29" s="19"/>
    </row>
    <row r="30" spans="2:7" ht="20.25" customHeight="1" thickBot="1" x14ac:dyDescent="0.25">
      <c r="B30" s="14" t="s">
        <v>10</v>
      </c>
      <c r="C30" s="15">
        <f>C5+C13+C21+C29</f>
        <v>111308.15399999998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Ульбашев Эльдар Тахирович</cp:lastModifiedBy>
  <cp:lastPrinted>2021-01-25T07:28:33Z</cp:lastPrinted>
  <dcterms:created xsi:type="dcterms:W3CDTF">2020-06-15T08:08:50Z</dcterms:created>
  <dcterms:modified xsi:type="dcterms:W3CDTF">2023-08-24T08:25:02Z</dcterms:modified>
</cp:coreProperties>
</file>