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13_ncr:1_{D6D0B60F-8338-4C71-A52A-3BF288B7F28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<sst xmlns="http://schemas.openxmlformats.org/spreadsheetml/2006/main" count="31" uniqueCount="17">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</sst>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3/46EE.STX.EIAS_export_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58.72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4707.7480000000005</v>
          </cell>
          <cell r="BJ48">
            <v>7429.5920000000006</v>
          </cell>
        </row>
        <row r="49">
          <cell r="F49">
            <v>0</v>
          </cell>
          <cell r="T49">
            <v>0</v>
          </cell>
          <cell r="AH49">
            <v>23.231000000000002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60.537999999999997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1641.4569999999999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1160.954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321.334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1310.7190000000001</v>
          </cell>
        </row>
        <row r="66">
          <cell r="F66">
            <v>10140.977999999996</v>
          </cell>
          <cell r="T66">
            <v>0</v>
          </cell>
          <cell r="AH66">
            <v>204.917</v>
          </cell>
          <cell r="BJ66">
            <v>3596.9429999999993</v>
          </cell>
        </row>
        <row r="67">
          <cell r="F67">
            <v>6.452</v>
          </cell>
          <cell r="T67">
            <v>0</v>
          </cell>
          <cell r="AH67">
            <v>237.22900000000001</v>
          </cell>
          <cell r="BJ67">
            <v>0</v>
          </cell>
        </row>
        <row r="68">
          <cell r="F68">
            <v>5.4379999999999997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17526.725999999981</v>
          </cell>
          <cell r="T69">
            <v>0</v>
          </cell>
          <cell r="AH69">
            <v>244.21400000000003</v>
          </cell>
          <cell r="BJ69">
            <v>63</v>
          </cell>
        </row>
        <row r="70">
          <cell r="F70">
            <v>2965.8640000000032</v>
          </cell>
          <cell r="T70">
            <v>0</v>
          </cell>
          <cell r="AH70">
            <v>174.33100000000002</v>
          </cell>
          <cell r="BJ70">
            <v>0</v>
          </cell>
        </row>
        <row r="71">
          <cell r="F71">
            <v>7527.693000000012</v>
          </cell>
          <cell r="T71">
            <v>0</v>
          </cell>
          <cell r="AH71">
            <v>1.26</v>
          </cell>
          <cell r="BJ71">
            <v>0</v>
          </cell>
        </row>
        <row r="72">
          <cell r="F72">
            <v>55.053999999999995</v>
          </cell>
          <cell r="T72">
            <v>0</v>
          </cell>
          <cell r="AH72">
            <v>0</v>
          </cell>
          <cell r="BJ72">
            <v>33.748999999999995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210.89700000000002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116.15499999999996</v>
          </cell>
          <cell r="H66">
            <v>0</v>
          </cell>
          <cell r="J66">
            <v>27.984999999999999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479.79999999999995</v>
          </cell>
          <cell r="H69">
            <v>0</v>
          </cell>
          <cell r="J69">
            <v>3.9860000000000007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0.73199999999999998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490.28199999999998</v>
          </cell>
          <cell r="H72">
            <v>0</v>
          </cell>
          <cell r="J72">
            <v>852.33399999999983</v>
          </cell>
          <cell r="N72">
            <v>0</v>
          </cell>
        </row>
      </sheetData>
      <sheetData sheetId="4">
        <row r="18">
          <cell r="F18">
            <v>36879.197000000007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E33" sqref="E33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269.61700000000002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58.72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210.89700000000002</v>
      </c>
    </row>
    <row r="13" spans="2:5" ht="26.25" thickBot="1" x14ac:dyDescent="0.25">
      <c r="B13" s="12" t="s">
        <v>8</v>
      </c>
      <c r="C13" s="15">
        <f>SUM(C14:C20)</f>
        <v>16655.573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12137.34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23.231000000000002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60.537999999999997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1641.4569999999999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1160.954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321.334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1310.7190000000001</v>
      </c>
      <c r="D20" s="19"/>
      <c r="E20" s="1"/>
    </row>
    <row r="21" spans="2:7" ht="23.25" thickBot="1" x14ac:dyDescent="0.25">
      <c r="B21" s="13" t="s">
        <v>14</v>
      </c>
      <c r="C21" s="15">
        <f>SUM(C22:C28)</f>
        <v>44755.121999999996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14086.977999999996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243.68100000000001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5.4379999999999997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18317.725999999981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3140.1950000000033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7529.6850000000122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1431.4189999999999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36879.197000000007</v>
      </c>
      <c r="D29" s="19"/>
    </row>
    <row r="30" spans="2:7" ht="20.25" customHeight="1" thickBot="1" x14ac:dyDescent="0.25">
      <c r="B30" s="14" t="s">
        <v>10</v>
      </c>
      <c r="C30" s="15">
        <f>C5+C13+C21+C29</f>
        <v>98559.508999999991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Ульбашев Эльдар Тахирович</cp:lastModifiedBy>
  <cp:lastPrinted>2021-01-25T07:28:33Z</cp:lastPrinted>
  <dcterms:created xsi:type="dcterms:W3CDTF">2020-06-15T08:08:50Z</dcterms:created>
  <dcterms:modified xsi:type="dcterms:W3CDTF">2023-07-24T05:51:03Z</dcterms:modified>
</cp:coreProperties>
</file>