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3\"/>
    </mc:Choice>
  </mc:AlternateContent>
  <bookViews>
    <workbookView xWindow="0" yWindow="0" windowWidth="24000" windowHeight="9135" tabRatio="855" activeTab="10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АВГУСТ" sheetId="8" r:id="rId7"/>
    <sheet name="СЕНТЯБРЬ" sheetId="9" r:id="rId8"/>
    <sheet name="ОКТЯБРЬ" sheetId="10" r:id="rId9"/>
    <sheet name="НОЯБРЬ" sheetId="11" r:id="rId10"/>
    <sheet name="ДЕКАБРЬ" sheetId="12" r:id="rId11"/>
  </sheets>
  <definedNames>
    <definedName name="_xlnm.Print_Area" localSheetId="3">АПРЕЛЬ!$A$1:$P$72</definedName>
    <definedName name="_xlnm.Print_Area" localSheetId="10">ДЕКАБРЬ!$A$1:$R$72</definedName>
    <definedName name="_xlnm.Print_Area" localSheetId="5">ИЮНЬ!$A$1:$P$72</definedName>
    <definedName name="_xlnm.Print_Area" localSheetId="4">МАЙ!$A$1:$P$72</definedName>
    <definedName name="_xlnm.Print_Area" localSheetId="2">МАРТ!$A$1:$P$72</definedName>
    <definedName name="_xlnm.Print_Area" localSheetId="9">НОЯБРЬ!$A$1:$R$72</definedName>
    <definedName name="_xlnm.Print_Area" localSheetId="8">ОКТЯБРЬ!$A$1:$R$72</definedName>
    <definedName name="_xlnm.Print_Area" localSheetId="7">СЕНТЯБРЬ!$A$1:$R$72</definedName>
    <definedName name="_xlnm.Print_Area" localSheetId="1">ФЕВРАЛЬ!$A$1:$P$72</definedName>
    <definedName name="_xlnm.Print_Area" localSheetId="0">ЯНВАРЬ!$A$1:$P$72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2" l="1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B63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Q40" i="12"/>
  <c r="Q64" i="12" s="1"/>
  <c r="P40" i="12"/>
  <c r="P64" i="12" s="1"/>
  <c r="O40" i="12"/>
  <c r="O64" i="12" s="1"/>
  <c r="N40" i="12"/>
  <c r="N64" i="12" s="1"/>
  <c r="M40" i="12"/>
  <c r="M64" i="12" s="1"/>
  <c r="L40" i="12"/>
  <c r="L64" i="12" s="1"/>
  <c r="K40" i="12"/>
  <c r="K64" i="12" s="1"/>
  <c r="J40" i="12"/>
  <c r="J64" i="12" s="1"/>
  <c r="I40" i="12"/>
  <c r="I64" i="12" s="1"/>
  <c r="H40" i="12"/>
  <c r="H64" i="12" s="1"/>
  <c r="G40" i="12"/>
  <c r="G64" i="12" s="1"/>
  <c r="F40" i="12"/>
  <c r="F64" i="12" s="1"/>
  <c r="E40" i="12"/>
  <c r="E64" i="12" s="1"/>
  <c r="D40" i="12"/>
  <c r="D64" i="12" s="1"/>
  <c r="C40" i="12"/>
  <c r="C64" i="12" s="1"/>
  <c r="B40" i="12"/>
  <c r="B64" i="12" s="1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P12" i="12"/>
  <c r="P36" i="12" s="1"/>
  <c r="O12" i="12"/>
  <c r="O36" i="12" s="1"/>
  <c r="N12" i="12"/>
  <c r="N36" i="12" s="1"/>
  <c r="M12" i="12"/>
  <c r="M36" i="12" s="1"/>
  <c r="L12" i="12"/>
  <c r="L36" i="12" s="1"/>
  <c r="K12" i="12"/>
  <c r="K36" i="12" s="1"/>
  <c r="J12" i="12"/>
  <c r="J36" i="12" s="1"/>
  <c r="I12" i="12"/>
  <c r="I36" i="12" s="1"/>
  <c r="H12" i="12"/>
  <c r="H36" i="12" s="1"/>
  <c r="G12" i="12"/>
  <c r="G36" i="12" s="1"/>
  <c r="F12" i="12"/>
  <c r="F36" i="12" s="1"/>
  <c r="E12" i="12"/>
  <c r="E36" i="12" s="1"/>
  <c r="D12" i="12"/>
  <c r="D36" i="12" s="1"/>
  <c r="C12" i="12"/>
  <c r="C36" i="12" s="1"/>
  <c r="B12" i="12"/>
  <c r="B36" i="12" s="1"/>
  <c r="C66" i="12" s="1"/>
  <c r="P63" i="11" l="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P40" i="11"/>
  <c r="O40" i="11"/>
  <c r="N40" i="11"/>
  <c r="N64" i="11" s="1"/>
  <c r="M40" i="11"/>
  <c r="L40" i="11"/>
  <c r="K40" i="11"/>
  <c r="J40" i="11"/>
  <c r="J64" i="11" s="1"/>
  <c r="I40" i="11"/>
  <c r="H40" i="11"/>
  <c r="G40" i="11"/>
  <c r="F40" i="11"/>
  <c r="F64" i="11" s="1"/>
  <c r="E40" i="11"/>
  <c r="D40" i="11"/>
  <c r="C40" i="11"/>
  <c r="B40" i="11"/>
  <c r="B64" i="11" s="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P12" i="11"/>
  <c r="O12" i="11"/>
  <c r="N12" i="11"/>
  <c r="N36" i="11" s="1"/>
  <c r="M12" i="11"/>
  <c r="L12" i="11"/>
  <c r="K12" i="11"/>
  <c r="J12" i="11"/>
  <c r="J36" i="11" s="1"/>
  <c r="I12" i="11"/>
  <c r="H12" i="11"/>
  <c r="G12" i="11"/>
  <c r="F12" i="11"/>
  <c r="F36" i="11" s="1"/>
  <c r="E12" i="11"/>
  <c r="D12" i="11"/>
  <c r="C12" i="11"/>
  <c r="B12" i="11"/>
  <c r="B36" i="11" s="1"/>
  <c r="C64" i="11" l="1"/>
  <c r="G64" i="11"/>
  <c r="K64" i="11"/>
  <c r="O64" i="11"/>
  <c r="C36" i="11"/>
  <c r="G36" i="11"/>
  <c r="K36" i="11"/>
  <c r="O36" i="11"/>
  <c r="D36" i="11"/>
  <c r="L36" i="11"/>
  <c r="P36" i="11"/>
  <c r="D64" i="11"/>
  <c r="H64" i="11"/>
  <c r="L64" i="11"/>
  <c r="P64" i="11"/>
  <c r="H36" i="11"/>
  <c r="E36" i="11"/>
  <c r="I36" i="11"/>
  <c r="M36" i="11"/>
  <c r="E64" i="11"/>
  <c r="I64" i="11"/>
  <c r="M64" i="11"/>
  <c r="C66" i="11" l="1"/>
  <c r="Q63" i="10" l="1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Q40" i="10"/>
  <c r="Q64" i="10" s="1"/>
  <c r="P40" i="10"/>
  <c r="P64" i="10" s="1"/>
  <c r="O40" i="10"/>
  <c r="O64" i="10" s="1"/>
  <c r="N40" i="10"/>
  <c r="N64" i="10" s="1"/>
  <c r="M40" i="10"/>
  <c r="M64" i="10" s="1"/>
  <c r="L40" i="10"/>
  <c r="L64" i="10" s="1"/>
  <c r="K40" i="10"/>
  <c r="K64" i="10" s="1"/>
  <c r="J40" i="10"/>
  <c r="J64" i="10" s="1"/>
  <c r="I40" i="10"/>
  <c r="I64" i="10" s="1"/>
  <c r="H40" i="10"/>
  <c r="H64" i="10" s="1"/>
  <c r="G40" i="10"/>
  <c r="G64" i="10" s="1"/>
  <c r="F40" i="10"/>
  <c r="F64" i="10" s="1"/>
  <c r="E40" i="10"/>
  <c r="E64" i="10" s="1"/>
  <c r="D40" i="10"/>
  <c r="D64" i="10" s="1"/>
  <c r="C40" i="10"/>
  <c r="C64" i="10" s="1"/>
  <c r="B40" i="10"/>
  <c r="B64" i="10" s="1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P12" i="10"/>
  <c r="P36" i="10" s="1"/>
  <c r="O12" i="10"/>
  <c r="O36" i="10" s="1"/>
  <c r="N12" i="10"/>
  <c r="N36" i="10" s="1"/>
  <c r="M12" i="10"/>
  <c r="M36" i="10" s="1"/>
  <c r="L12" i="10"/>
  <c r="L36" i="10" s="1"/>
  <c r="K12" i="10"/>
  <c r="K36" i="10" s="1"/>
  <c r="J12" i="10"/>
  <c r="J36" i="10" s="1"/>
  <c r="I12" i="10"/>
  <c r="I36" i="10" s="1"/>
  <c r="H12" i="10"/>
  <c r="H36" i="10" s="1"/>
  <c r="G12" i="10"/>
  <c r="G36" i="10" s="1"/>
  <c r="F12" i="10"/>
  <c r="F36" i="10" s="1"/>
  <c r="E12" i="10"/>
  <c r="E36" i="10" s="1"/>
  <c r="D12" i="10"/>
  <c r="D36" i="10" s="1"/>
  <c r="C12" i="10"/>
  <c r="C36" i="10" s="1"/>
  <c r="B12" i="10"/>
  <c r="B36" i="10" s="1"/>
  <c r="C66" i="10" s="1"/>
  <c r="P63" i="9" l="1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P40" i="9"/>
  <c r="P64" i="9" s="1"/>
  <c r="O40" i="9"/>
  <c r="O64" i="9" s="1"/>
  <c r="N40" i="9"/>
  <c r="N64" i="9" s="1"/>
  <c r="M40" i="9"/>
  <c r="M64" i="9" s="1"/>
  <c r="L40" i="9"/>
  <c r="L64" i="9" s="1"/>
  <c r="K40" i="9"/>
  <c r="K64" i="9" s="1"/>
  <c r="J40" i="9"/>
  <c r="J64" i="9" s="1"/>
  <c r="I40" i="9"/>
  <c r="I64" i="9" s="1"/>
  <c r="H40" i="9"/>
  <c r="H64" i="9" s="1"/>
  <c r="G40" i="9"/>
  <c r="G64" i="9" s="1"/>
  <c r="F40" i="9"/>
  <c r="F64" i="9" s="1"/>
  <c r="E40" i="9"/>
  <c r="E64" i="9" s="1"/>
  <c r="D40" i="9"/>
  <c r="D64" i="9" s="1"/>
  <c r="C40" i="9"/>
  <c r="C64" i="9" s="1"/>
  <c r="B40" i="9"/>
  <c r="B64" i="9" s="1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P12" i="9"/>
  <c r="P36" i="9" s="1"/>
  <c r="O12" i="9"/>
  <c r="O36" i="9" s="1"/>
  <c r="N12" i="9"/>
  <c r="N36" i="9" s="1"/>
  <c r="M12" i="9"/>
  <c r="M36" i="9" s="1"/>
  <c r="L12" i="9"/>
  <c r="L36" i="9" s="1"/>
  <c r="K12" i="9"/>
  <c r="K36" i="9" s="1"/>
  <c r="J12" i="9"/>
  <c r="J36" i="9" s="1"/>
  <c r="I12" i="9"/>
  <c r="I36" i="9" s="1"/>
  <c r="H12" i="9"/>
  <c r="H36" i="9" s="1"/>
  <c r="G12" i="9"/>
  <c r="G36" i="9" s="1"/>
  <c r="F12" i="9"/>
  <c r="F36" i="9" s="1"/>
  <c r="E12" i="9"/>
  <c r="E36" i="9" s="1"/>
  <c r="D12" i="9"/>
  <c r="D36" i="9" s="1"/>
  <c r="C12" i="9"/>
  <c r="C36" i="9" s="1"/>
  <c r="B12" i="9"/>
  <c r="B36" i="9" s="1"/>
  <c r="C66" i="9" s="1"/>
  <c r="C66" i="7" l="1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C66" i="6" l="1"/>
  <c r="C66" i="5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P64" i="5" l="1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Q64" i="4" l="1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C66" i="4" s="1"/>
  <c r="B36" i="4"/>
  <c r="C66" i="3" l="1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Q64" i="2" l="1"/>
  <c r="P64" i="2" l="1"/>
  <c r="O64" i="2"/>
  <c r="N64" i="2" l="1"/>
  <c r="M64" i="2"/>
  <c r="L64" i="2"/>
  <c r="K64" i="2"/>
  <c r="J64" i="2"/>
  <c r="I64" i="2"/>
  <c r="H64" i="2"/>
  <c r="G64" i="2"/>
  <c r="F64" i="2"/>
  <c r="E64" i="2"/>
  <c r="D64" i="2"/>
  <c r="C64" i="2"/>
  <c r="B64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66" i="2" l="1"/>
</calcChain>
</file>

<file path=xl/sharedStrings.xml><?xml version="1.0" encoding="utf-8"?>
<sst xmlns="http://schemas.openxmlformats.org/spreadsheetml/2006/main" count="1550" uniqueCount="231">
  <si>
    <t>дата</t>
  </si>
  <si>
    <t>часы суток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</si>
  <si>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</si>
  <si>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</si>
  <si>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</si>
  <si>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</si>
  <si>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</si>
  <si>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</si>
  <si>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</si>
  <si>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</si>
  <si>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</si>
  <si>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</si>
  <si>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</si>
  <si>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</si>
  <si>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</si>
  <si>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</si>
  <si>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</si>
  <si>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</si>
  <si>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</si>
  <si>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</si>
  <si>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</si>
  <si>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</si>
  <si>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</si>
  <si>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</si>
  <si>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</si>
  <si>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</si>
  <si>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 кВтч</t>
  </si>
  <si>
    <t>М.П.</t>
  </si>
  <si>
    <t>кВт*ч</t>
  </si>
  <si>
    <t>Расчетный период:</t>
  </si>
  <si>
    <t>Покупатель:</t>
  </si>
  <si>
    <t>Поставщик:</t>
  </si>
  <si>
    <t xml:space="preserve">ИТОГО за месяц   </t>
  </si>
  <si>
    <t>ПАО "Россети Северный Кавказ"-"Севкавказэнерго"</t>
  </si>
  <si>
    <t xml:space="preserve">   </t>
  </si>
  <si>
    <t>ООО "ЭкоГенерация"</t>
  </si>
  <si>
    <t>А. А. Кокаев</t>
  </si>
  <si>
    <t>Акт учета почасовых объемов поставки электрической энергии МГЭС Фаснальская</t>
  </si>
  <si>
    <t>__________________А. Т. Таболов</t>
  </si>
  <si>
    <t>Январь 2023 г.</t>
  </si>
  <si>
    <t>Февраль 2023 г.</t>
  </si>
  <si>
    <t>Март 2023 г.</t>
  </si>
  <si>
    <t>Апрель 2023 г.</t>
  </si>
  <si>
    <t>Май 2023 г.</t>
  </si>
  <si>
    <t>Июнь 2023 г.</t>
  </si>
  <si>
    <t>01.08.2023</t>
  </si>
  <si>
    <t>02.08.2023</t>
  </si>
  <si>
    <t>03.08.2023</t>
  </si>
  <si>
    <t>04.08.2023</t>
  </si>
  <si>
    <t>05.08.2023</t>
  </si>
  <si>
    <t>06 08.2023</t>
  </si>
  <si>
    <t>07.08.2023</t>
  </si>
  <si>
    <t>08.08.2023</t>
  </si>
  <si>
    <t>09.08.2023</t>
  </si>
  <si>
    <t>10.08.2023</t>
  </si>
  <si>
    <t>11.08.2023</t>
  </si>
  <si>
    <t>1208.2023</t>
  </si>
  <si>
    <t>13.08.2023</t>
  </si>
  <si>
    <t>14.08.2023</t>
  </si>
  <si>
    <t>15.08.2023</t>
  </si>
  <si>
    <t>1081</t>
  </si>
  <si>
    <t>1079</t>
  </si>
  <si>
    <t>0</t>
  </si>
  <si>
    <t>788</t>
  </si>
  <si>
    <t>1080</t>
  </si>
  <si>
    <t>1084</t>
  </si>
  <si>
    <t>790</t>
  </si>
  <si>
    <t>1083</t>
  </si>
  <si>
    <t>03:004)4:00</t>
  </si>
  <si>
    <t>1078</t>
  </si>
  <si>
    <t>789</t>
  </si>
  <si>
    <t>1082</t>
  </si>
  <si>
    <t>380</t>
  </si>
  <si>
    <t>81</t>
  </si>
  <si>
    <t>907</t>
  </si>
  <si>
    <t>218</t>
  </si>
  <si>
    <t>797</t>
  </si>
  <si>
    <t>794</t>
  </si>
  <si>
    <t>949</t>
  </si>
  <si>
    <t>801</t>
  </si>
  <si>
    <t>781</t>
  </si>
  <si>
    <t>786</t>
  </si>
  <si>
    <t>779</t>
  </si>
  <si>
    <t>783</t>
  </si>
  <si>
    <t>1085</t>
  </si>
  <si>
    <t>785</t>
  </si>
  <si>
    <t>1086</t>
  </si>
  <si>
    <t>787</t>
  </si>
  <si>
    <t>810</t>
  </si>
  <si>
    <t>1088</t>
  </si>
  <si>
    <t>845</t>
  </si>
  <si>
    <t>803</t>
  </si>
  <si>
    <t>1089</t>
  </si>
  <si>
    <t>793</t>
  </si>
  <si>
    <t>483</t>
  </si>
  <si>
    <t>1075</t>
  </si>
  <si>
    <t>716</t>
  </si>
  <si>
    <t>815</t>
  </si>
  <si>
    <t>1087</t>
  </si>
  <si>
    <t>795</t>
  </si>
  <si>
    <t>792</t>
  </si>
  <si>
    <t>791</t>
  </si>
  <si>
    <t>ИТОГО кВтч</t>
  </si>
  <si>
    <t>25966</t>
  </si>
  <si>
    <t>19103</t>
  </si>
  <si>
    <t>12760</t>
  </si>
  <si>
    <t>23754</t>
  </si>
  <si>
    <t>25961</t>
  </si>
  <si>
    <t>13979</t>
  </si>
  <si>
    <t>17246</t>
  </si>
  <si>
    <t>18417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</si>
  <si>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</si>
  <si>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</si>
  <si>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</si>
  <si>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</si>
  <si>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</si>
  <si>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</si>
  <si>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</si>
  <si>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</si>
  <si>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</si>
  <si>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</si>
  <si>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</si>
  <si>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</si>
  <si>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</si>
  <si>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29 08.2023</t>
  </si>
  <si>
    <t>30.08.2023</t>
  </si>
  <si>
    <t>903</t>
  </si>
  <si>
    <t>902</t>
  </si>
  <si>
    <t>527</t>
  </si>
  <si>
    <t>528</t>
  </si>
  <si>
    <t>1090</t>
  </si>
  <si>
    <t>762</t>
  </si>
  <si>
    <t>1077</t>
  </si>
  <si>
    <t>1091</t>
  </si>
  <si>
    <t>1076</t>
  </si>
  <si>
    <t>901</t>
  </si>
  <si>
    <t>761</t>
  </si>
  <si>
    <t>900</t>
  </si>
  <si>
    <t>526</t>
  </si>
  <si>
    <t>1073</t>
  </si>
  <si>
    <t>1072</t>
  </si>
  <si>
    <t>904</t>
  </si>
  <si>
    <t>899</t>
  </si>
  <si>
    <t>1064</t>
  </si>
  <si>
    <t>1068</t>
  </si>
  <si>
    <t>256</t>
  </si>
  <si>
    <t>109</t>
  </si>
  <si>
    <t>76</t>
  </si>
  <si>
    <t>265</t>
  </si>
  <si>
    <t>169</t>
  </si>
  <si>
    <t>1062</t>
  </si>
  <si>
    <t>520</t>
  </si>
  <si>
    <t>529</t>
  </si>
  <si>
    <t>530</t>
  </si>
  <si>
    <t>164</t>
  </si>
  <si>
    <t>784</t>
  </si>
  <si>
    <t>911</t>
  </si>
  <si>
    <t>986</t>
  </si>
  <si>
    <t>946</t>
  </si>
  <si>
    <t>1041</t>
  </si>
  <si>
    <t>776</t>
  </si>
  <si>
    <t>782</t>
  </si>
  <si>
    <t>910</t>
  </si>
  <si>
    <t>152</t>
  </si>
  <si>
    <t>945</t>
  </si>
  <si>
    <t>1092</t>
  </si>
  <si>
    <t>777</t>
  </si>
  <si>
    <t>1070</t>
  </si>
  <si>
    <t>898</t>
  </si>
  <si>
    <t>361</t>
  </si>
  <si>
    <t>944</t>
  </si>
  <si>
    <t>488</t>
  </si>
  <si>
    <t>939</t>
  </si>
  <si>
    <t>916</t>
  </si>
  <si>
    <t>906</t>
  </si>
  <si>
    <t>888</t>
  </si>
  <si>
    <t>942</t>
  </si>
  <si>
    <t>531</t>
  </si>
  <si>
    <t>994</t>
  </si>
  <si>
    <t>917</t>
  </si>
  <si>
    <t>918</t>
  </si>
  <si>
    <t>943</t>
  </si>
  <si>
    <t>1093</t>
  </si>
  <si>
    <t>884</t>
  </si>
  <si>
    <t>778</t>
  </si>
  <si>
    <t>908</t>
  </si>
  <si>
    <t>532</t>
  </si>
  <si>
    <t>1094</t>
  </si>
  <si>
    <t>885</t>
  </si>
  <si>
    <t>941</t>
  </si>
  <si>
    <t>1096</t>
  </si>
  <si>
    <t>415</t>
  </si>
  <si>
    <t>909</t>
  </si>
  <si>
    <t>1095</t>
  </si>
  <si>
    <t>940</t>
  </si>
  <si>
    <t>905</t>
  </si>
  <si>
    <t>604</t>
  </si>
  <si>
    <t>819</t>
  </si>
  <si>
    <t>775</t>
  </si>
  <si>
    <t>397</t>
  </si>
  <si>
    <t>774</t>
  </si>
  <si>
    <t>299</t>
  </si>
  <si>
    <t>773</t>
  </si>
  <si>
    <t>662</t>
  </si>
  <si>
    <t>772</t>
  </si>
  <si>
    <t>[ ИТОГО кВтч</t>
  </si>
  <si>
    <t>6770</t>
  </si>
  <si>
    <t>12461</t>
  </si>
  <si>
    <t>19091</t>
  </si>
  <si>
    <t>22316</t>
  </si>
  <si>
    <t>21680</t>
  </si>
  <si>
    <t>18613</t>
  </si>
  <si>
    <t>17485</t>
  </si>
  <si>
    <t>16854</t>
  </si>
  <si>
    <t>13429</t>
  </si>
  <si>
    <t>12704</t>
  </si>
  <si>
    <t>21650</t>
  </si>
  <si>
    <t>21928</t>
  </si>
  <si>
    <t>17403</t>
  </si>
  <si>
    <r>
      <rPr>
        <b/>
        <sz val="8"/>
        <rFont val="Arial"/>
        <family val="2"/>
        <charset val="204"/>
      </rPr>
      <t xml:space="preserve">ИТОГО за месяц </t>
    </r>
    <r>
      <rPr>
        <b/>
        <u/>
        <sz val="8"/>
        <rFont val="Arial"/>
        <family val="2"/>
        <charset val="204"/>
      </rPr>
      <t>399941</t>
    </r>
    <r>
      <rPr>
        <b/>
        <sz val="8"/>
        <rFont val="Arial"/>
        <family val="2"/>
        <charset val="204"/>
      </rPr>
      <t xml:space="preserve"> кВт*ч</t>
    </r>
  </si>
  <si>
    <r>
      <t xml:space="preserve">Поставщик:    </t>
    </r>
    <r>
      <rPr>
        <u/>
        <sz val="12"/>
        <rFont val="Arial"/>
        <family val="2"/>
        <charset val="204"/>
      </rPr>
      <t>ООО    "ЭкоГенерация"</t>
    </r>
  </si>
  <si>
    <r>
      <t xml:space="preserve">Покупатель:    </t>
    </r>
    <r>
      <rPr>
        <u/>
        <sz val="12"/>
        <rFont val="Arial"/>
        <family val="2"/>
        <charset val="204"/>
      </rPr>
      <t>ПАР    "Россети Северный    Кавказ"-"Севкавказэнерго"</t>
    </r>
  </si>
  <si>
    <r>
      <t xml:space="preserve">Расчетный период: </t>
    </r>
    <r>
      <rPr>
        <u/>
        <sz val="12"/>
        <rFont val="Arial"/>
        <family val="2"/>
        <charset val="204"/>
      </rPr>
      <t>Август 2023 г.</t>
    </r>
  </si>
  <si>
    <t>Почасовые объемы продажи электрической энергии (мощности), произведенной на квалифицированном генерирующем объекте, точки поставки которого расположены в зоне деятельности филиала ПАО "Россети Северный Кавказ" - "Севкавказэнерго"" в целях компенсации потерь по договору,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</si>
  <si>
    <t>Почасовые объемы продажи электрической энергии (мощности), произведенной на квалифицированном генерирующем объекте, точки поставки которого расположены в зоне деятельности филиала ПАО "Россети Северный Кавказ" - "Севкавказэнерго" в целях компенсации потерь по договору,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</si>
  <si>
    <t>Акт учета почасовых объемов поставки электрической энергии</t>
  </si>
  <si>
    <t>ООО "ЭКОГЕНЕРАЦИЯ"</t>
  </si>
  <si>
    <t>Сентябрь 2023 г.</t>
  </si>
  <si>
    <t>Октябрь 2023 г.</t>
  </si>
  <si>
    <t>Ноябрь 2023 г.</t>
  </si>
  <si>
    <t>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</si>
</sst>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1"/>
      <color theme="2"/>
      <name val="Calibri"/>
      <family val="2"/>
      <charset val="204"/>
      <scheme val="minor"/>
    </font>
    <font>
      <sz val="11"/>
      <color theme="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9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/>
    </xf>
    <xf numFmtId="0" fontId="4" fillId="0" borderId="0" xfId="0" applyFont="1" applyBorder="1"/>
    <xf numFmtId="0" fontId="4" fillId="2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/>
    <xf numFmtId="0" fontId="8" fillId="4" borderId="0" xfId="0" applyFont="1" applyFill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Border="1"/>
    <xf numFmtId="0" fontId="12" fillId="0" borderId="0" xfId="0" applyFont="1"/>
    <xf numFmtId="0" fontId="11" fillId="0" borderId="0" xfId="0" applyFont="1" applyAlignment="1"/>
    <xf numFmtId="0" fontId="12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" fontId="12" fillId="0" borderId="0" xfId="0" applyNumberFormat="1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4" borderId="0" xfId="0" applyFont="1" applyFill="1"/>
    <xf numFmtId="0" fontId="11" fillId="0" borderId="0" xfId="0" applyFont="1" applyAlignment="1">
      <alignment horizontal="right"/>
    </xf>
    <xf numFmtId="0" fontId="12" fillId="0" borderId="0" xfId="0" applyFont="1" applyBorder="1" applyAlignment="1"/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4" borderId="0" xfId="0" applyFont="1" applyFill="1" applyAlignment="1">
      <alignment horizontal="center"/>
    </xf>
    <xf numFmtId="1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13" fillId="0" borderId="0" xfId="0" applyNumberFormat="1" applyFont="1"/>
    <xf numFmtId="3" fontId="16" fillId="4" borderId="0" xfId="0" applyNumberFormat="1" applyFont="1" applyFill="1"/>
    <xf numFmtId="0" fontId="4" fillId="0" borderId="5" xfId="0" applyFont="1" applyBorder="1"/>
    <xf numFmtId="0" fontId="19" fillId="0" borderId="0" xfId="3" applyBorder="1" applyAlignment="1">
      <alignment vertical="top"/>
    </xf>
    <xf numFmtId="0" fontId="19" fillId="0" borderId="0" xfId="3"/>
    <xf numFmtId="0" fontId="8" fillId="0" borderId="6" xfId="3" applyFont="1" applyBorder="1" applyAlignment="1">
      <alignment horizontal="center" vertical="center"/>
    </xf>
    <xf numFmtId="0" fontId="8" fillId="0" borderId="6" xfId="3" applyFont="1" applyBorder="1" applyAlignment="1">
      <alignment horizontal="left"/>
    </xf>
    <xf numFmtId="0" fontId="8" fillId="0" borderId="6" xfId="3" applyFont="1" applyBorder="1" applyAlignment="1">
      <alignment horizontal="center"/>
    </xf>
    <xf numFmtId="0" fontId="8" fillId="0" borderId="9" xfId="3" applyFont="1" applyBorder="1" applyAlignment="1">
      <alignment horizontal="center" vertical="center"/>
    </xf>
    <xf numFmtId="0" fontId="8" fillId="0" borderId="0" xfId="3" applyFont="1"/>
    <xf numFmtId="0" fontId="23" fillId="0" borderId="0" xfId="3" applyFont="1" applyBorder="1" applyAlignment="1">
      <alignment vertical="top"/>
    </xf>
    <xf numFmtId="0" fontId="23" fillId="0" borderId="0" xfId="3" applyFont="1"/>
    <xf numFmtId="166" fontId="4" fillId="0" borderId="2" xfId="1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 vertical="center"/>
    </xf>
    <xf numFmtId="1" fontId="12" fillId="0" borderId="0" xfId="0" applyNumberFormat="1" applyFont="1"/>
    <xf numFmtId="0" fontId="25" fillId="0" borderId="0" xfId="0" applyFont="1"/>
    <xf numFmtId="0" fontId="26" fillId="0" borderId="0" xfId="0" applyFont="1"/>
    <xf numFmtId="0" fontId="18" fillId="0" borderId="0" xfId="0" applyFont="1" applyAlignment="1">
      <alignment horizontal="center" vertical="top" wrapText="1"/>
    </xf>
    <xf numFmtId="14" fontId="4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5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165" fontId="13" fillId="0" borderId="0" xfId="0" applyNumberFormat="1" applyFont="1" applyAlignment="1" applyProtection="1">
      <alignment horizontal="left"/>
      <protection locked="0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 applyProtection="1">
      <alignment horizontal="left"/>
      <protection locked="0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165" fontId="1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115" zoomScaleNormal="115" workbookViewId="0">
      <selection activeCell="A2" sqref="A2:R2"/>
    </sheetView>
  </sheetViews>
  <sheetFormatPr defaultRowHeight="15" x14ac:dyDescent="0.25"/>
  <cols>
    <col min="2" max="2" width="10.5703125" customWidth="1"/>
    <col min="3" max="3" width="9.85546875" customWidth="1"/>
  </cols>
  <sheetData>
    <row r="1" spans="1:18" ht="6" customHeight="1" x14ac:dyDescent="0.25"/>
    <row r="2" spans="1:18" ht="66.75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5.25" customHeight="1" x14ac:dyDescent="0.25"/>
    <row r="4" spans="1:18" ht="6" customHeight="1" x14ac:dyDescent="0.25"/>
    <row r="5" spans="1:18" ht="15.75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21.6" customHeight="1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x14ac:dyDescent="0.25">
      <c r="A8" s="28" t="s">
        <v>29</v>
      </c>
      <c r="B8" s="28"/>
      <c r="C8" s="61" t="s">
        <v>39</v>
      </c>
      <c r="D8" s="61"/>
      <c r="E8" s="29"/>
      <c r="F8" s="29"/>
      <c r="G8" s="29"/>
      <c r="H8" s="29"/>
      <c r="I8" s="29"/>
      <c r="J8" s="29"/>
    </row>
    <row r="9" spans="1:18" ht="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54">
        <v>44927</v>
      </c>
      <c r="C10" s="54">
        <v>44928</v>
      </c>
      <c r="D10" s="54">
        <v>44929</v>
      </c>
      <c r="E10" s="54">
        <v>44930</v>
      </c>
      <c r="F10" s="54">
        <v>44931</v>
      </c>
      <c r="G10" s="54">
        <v>44932</v>
      </c>
      <c r="H10" s="54">
        <v>44933</v>
      </c>
      <c r="I10" s="54">
        <v>44934</v>
      </c>
      <c r="J10" s="54">
        <v>44935</v>
      </c>
      <c r="K10" s="54">
        <v>44936</v>
      </c>
      <c r="L10" s="54">
        <v>44937</v>
      </c>
      <c r="M10" s="54">
        <v>44938</v>
      </c>
      <c r="N10" s="54">
        <v>44939</v>
      </c>
      <c r="O10" s="54">
        <v>44940</v>
      </c>
      <c r="P10" s="54">
        <v>44941</v>
      </c>
    </row>
    <row r="11" spans="1:18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 x14ac:dyDescent="0.25">
      <c r="A12" s="4" t="s">
        <v>2</v>
      </c>
      <c r="B12" s="31">
        <v>373.8</v>
      </c>
      <c r="C12" s="32">
        <v>372</v>
      </c>
      <c r="D12" s="33">
        <v>373.8</v>
      </c>
      <c r="E12" s="32">
        <v>372.6</v>
      </c>
      <c r="F12" s="32">
        <v>373.2</v>
      </c>
      <c r="G12" s="32">
        <v>372.6</v>
      </c>
      <c r="H12" s="32">
        <v>373.2</v>
      </c>
      <c r="I12" s="32">
        <v>372.6</v>
      </c>
      <c r="J12" s="32">
        <v>0</v>
      </c>
      <c r="K12" s="32">
        <v>238.2</v>
      </c>
      <c r="L12" s="32">
        <v>240</v>
      </c>
      <c r="M12" s="32">
        <v>246.6</v>
      </c>
      <c r="N12" s="32">
        <v>270</v>
      </c>
      <c r="O12" s="32">
        <v>285</v>
      </c>
      <c r="P12" s="32">
        <v>285.60000000000002</v>
      </c>
    </row>
    <row r="13" spans="1:18" x14ac:dyDescent="0.25">
      <c r="A13" s="4" t="s">
        <v>3</v>
      </c>
      <c r="B13" s="31">
        <v>373.8</v>
      </c>
      <c r="C13" s="31">
        <v>370.8</v>
      </c>
      <c r="D13" s="31">
        <v>373.8</v>
      </c>
      <c r="E13" s="31">
        <v>372</v>
      </c>
      <c r="F13" s="31">
        <v>373.2</v>
      </c>
      <c r="G13" s="31">
        <v>372</v>
      </c>
      <c r="H13" s="31">
        <v>373.2</v>
      </c>
      <c r="I13" s="31">
        <v>373.2</v>
      </c>
      <c r="J13" s="32">
        <v>0</v>
      </c>
      <c r="K13" s="32">
        <v>238.2</v>
      </c>
      <c r="L13" s="32">
        <v>239.4</v>
      </c>
      <c r="M13" s="32">
        <v>246</v>
      </c>
      <c r="N13" s="32">
        <v>270</v>
      </c>
      <c r="O13" s="32">
        <v>285</v>
      </c>
      <c r="P13" s="32">
        <v>285.60000000000002</v>
      </c>
    </row>
    <row r="14" spans="1:18" x14ac:dyDescent="0.25">
      <c r="A14" s="4" t="s">
        <v>4</v>
      </c>
      <c r="B14" s="31">
        <v>372.6</v>
      </c>
      <c r="C14" s="31">
        <v>371.4</v>
      </c>
      <c r="D14" s="31">
        <v>372.6</v>
      </c>
      <c r="E14" s="31">
        <v>372.6</v>
      </c>
      <c r="F14" s="31">
        <v>373.2</v>
      </c>
      <c r="G14" s="31">
        <v>372</v>
      </c>
      <c r="H14" s="31">
        <v>373.2</v>
      </c>
      <c r="I14" s="31">
        <v>372.6</v>
      </c>
      <c r="J14" s="32">
        <v>0</v>
      </c>
      <c r="K14" s="32">
        <v>238.2</v>
      </c>
      <c r="L14" s="32">
        <v>239.4</v>
      </c>
      <c r="M14" s="32">
        <v>246.6</v>
      </c>
      <c r="N14" s="32">
        <v>269.39999999999998</v>
      </c>
      <c r="O14" s="32">
        <v>285</v>
      </c>
      <c r="P14" s="32">
        <v>285</v>
      </c>
    </row>
    <row r="15" spans="1:18" x14ac:dyDescent="0.25">
      <c r="A15" s="4" t="s">
        <v>5</v>
      </c>
      <c r="B15" s="31">
        <v>372.6</v>
      </c>
      <c r="C15" s="31">
        <v>371.4</v>
      </c>
      <c r="D15" s="31">
        <v>373.2</v>
      </c>
      <c r="E15" s="31">
        <v>371.4</v>
      </c>
      <c r="F15" s="31">
        <v>372.6</v>
      </c>
      <c r="G15" s="31">
        <v>371.4</v>
      </c>
      <c r="H15" s="31">
        <v>372.6</v>
      </c>
      <c r="I15" s="31">
        <v>371.4</v>
      </c>
      <c r="J15" s="32">
        <v>0</v>
      </c>
      <c r="K15" s="32">
        <v>238.2</v>
      </c>
      <c r="L15" s="32">
        <v>238.8</v>
      </c>
      <c r="M15" s="32">
        <v>245.4</v>
      </c>
      <c r="N15" s="32">
        <v>270</v>
      </c>
      <c r="O15" s="32">
        <v>285</v>
      </c>
      <c r="P15" s="32">
        <v>285</v>
      </c>
    </row>
    <row r="16" spans="1:18" x14ac:dyDescent="0.25">
      <c r="A16" s="4" t="s">
        <v>6</v>
      </c>
      <c r="B16" s="31">
        <v>372</v>
      </c>
      <c r="C16" s="31">
        <v>370.8</v>
      </c>
      <c r="D16" s="31">
        <v>372</v>
      </c>
      <c r="E16" s="31">
        <v>372.6</v>
      </c>
      <c r="F16" s="31">
        <v>372.6</v>
      </c>
      <c r="G16" s="31">
        <v>372</v>
      </c>
      <c r="H16" s="31">
        <v>373.2</v>
      </c>
      <c r="I16" s="31">
        <v>337.2</v>
      </c>
      <c r="J16" s="32">
        <v>0</v>
      </c>
      <c r="K16" s="32">
        <v>237.6</v>
      </c>
      <c r="L16" s="32">
        <v>239.4</v>
      </c>
      <c r="M16" s="32">
        <v>246</v>
      </c>
      <c r="N16" s="32">
        <v>269.39999999999998</v>
      </c>
      <c r="O16" s="32">
        <v>284.39999999999998</v>
      </c>
      <c r="P16" s="32">
        <v>285</v>
      </c>
    </row>
    <row r="17" spans="1:16" x14ac:dyDescent="0.25">
      <c r="A17" s="4" t="s">
        <v>7</v>
      </c>
      <c r="B17" s="31">
        <v>372.6</v>
      </c>
      <c r="C17" s="31">
        <v>371.4</v>
      </c>
      <c r="D17" s="31">
        <v>372.6</v>
      </c>
      <c r="E17" s="31">
        <v>371.4</v>
      </c>
      <c r="F17" s="31">
        <v>372.6</v>
      </c>
      <c r="G17" s="31">
        <v>371.4</v>
      </c>
      <c r="H17" s="31">
        <v>372.6</v>
      </c>
      <c r="I17" s="31">
        <v>332.4</v>
      </c>
      <c r="J17" s="32">
        <v>0</v>
      </c>
      <c r="K17" s="32">
        <v>237.6</v>
      </c>
      <c r="L17" s="32">
        <v>240</v>
      </c>
      <c r="M17" s="32">
        <v>246</v>
      </c>
      <c r="N17" s="32">
        <v>270</v>
      </c>
      <c r="O17" s="32">
        <v>285</v>
      </c>
      <c r="P17" s="32">
        <v>285.60000000000002</v>
      </c>
    </row>
    <row r="18" spans="1:16" x14ac:dyDescent="0.25">
      <c r="A18" s="4" t="s">
        <v>8</v>
      </c>
      <c r="B18" s="31">
        <v>372</v>
      </c>
      <c r="C18" s="31">
        <v>372</v>
      </c>
      <c r="D18" s="31">
        <v>373.2</v>
      </c>
      <c r="E18" s="31">
        <v>372.6</v>
      </c>
      <c r="F18" s="31">
        <v>373.2</v>
      </c>
      <c r="G18" s="31">
        <v>372</v>
      </c>
      <c r="H18" s="31">
        <v>373.8</v>
      </c>
      <c r="I18" s="31">
        <v>333.6</v>
      </c>
      <c r="J18" s="32">
        <v>0</v>
      </c>
      <c r="K18" s="32">
        <v>238.8</v>
      </c>
      <c r="L18" s="32">
        <v>239.4</v>
      </c>
      <c r="M18" s="32">
        <v>246.6</v>
      </c>
      <c r="N18" s="32">
        <v>270.60000000000002</v>
      </c>
      <c r="O18" s="32">
        <v>284.39999999999998</v>
      </c>
      <c r="P18" s="32">
        <v>285.60000000000002</v>
      </c>
    </row>
    <row r="19" spans="1:16" x14ac:dyDescent="0.25">
      <c r="A19" s="4" t="s">
        <v>9</v>
      </c>
      <c r="B19" s="31">
        <v>373.2</v>
      </c>
      <c r="C19" s="31">
        <v>372.6</v>
      </c>
      <c r="D19" s="31">
        <v>374.4</v>
      </c>
      <c r="E19" s="31">
        <v>373.8</v>
      </c>
      <c r="F19" s="31">
        <v>373.8</v>
      </c>
      <c r="G19" s="31">
        <v>372.6</v>
      </c>
      <c r="H19" s="31">
        <v>373.8</v>
      </c>
      <c r="I19" s="31">
        <v>334.8</v>
      </c>
      <c r="J19" s="32">
        <v>0</v>
      </c>
      <c r="K19" s="32">
        <v>239.4</v>
      </c>
      <c r="L19" s="32">
        <v>240.6</v>
      </c>
      <c r="M19" s="32">
        <v>248.4</v>
      </c>
      <c r="N19" s="32">
        <v>276</v>
      </c>
      <c r="O19" s="32">
        <v>286.2</v>
      </c>
      <c r="P19" s="32">
        <v>286.2</v>
      </c>
    </row>
    <row r="20" spans="1:16" x14ac:dyDescent="0.25">
      <c r="A20" s="4" t="s">
        <v>10</v>
      </c>
      <c r="B20" s="31">
        <v>372</v>
      </c>
      <c r="C20" s="31">
        <v>373.8</v>
      </c>
      <c r="D20" s="31">
        <v>374.4</v>
      </c>
      <c r="E20" s="31">
        <v>374.4</v>
      </c>
      <c r="F20" s="31">
        <v>373.2</v>
      </c>
      <c r="G20" s="31">
        <v>374.4</v>
      </c>
      <c r="H20" s="31">
        <v>375</v>
      </c>
      <c r="I20" s="31">
        <v>335.4</v>
      </c>
      <c r="J20" s="32">
        <v>178.8</v>
      </c>
      <c r="K20" s="32">
        <v>240.6</v>
      </c>
      <c r="L20" s="32">
        <v>136.19999999999999</v>
      </c>
      <c r="M20" s="32">
        <v>253.2</v>
      </c>
      <c r="N20" s="32">
        <v>287.39999999999998</v>
      </c>
      <c r="O20" s="32">
        <v>287.39999999999998</v>
      </c>
      <c r="P20" s="32">
        <v>286.2</v>
      </c>
    </row>
    <row r="21" spans="1:16" x14ac:dyDescent="0.25">
      <c r="A21" s="4" t="s">
        <v>11</v>
      </c>
      <c r="B21" s="31">
        <v>375</v>
      </c>
      <c r="C21" s="31">
        <v>375</v>
      </c>
      <c r="D21" s="31">
        <v>375.6</v>
      </c>
      <c r="E21" s="31">
        <v>375</v>
      </c>
      <c r="F21" s="31">
        <v>373.2</v>
      </c>
      <c r="G21" s="31">
        <v>375</v>
      </c>
      <c r="H21" s="31">
        <v>320.39999999999998</v>
      </c>
      <c r="I21" s="31">
        <v>331.8</v>
      </c>
      <c r="J21" s="32">
        <v>249.6</v>
      </c>
      <c r="K21" s="32">
        <v>241.8</v>
      </c>
      <c r="L21" s="32">
        <v>186.6</v>
      </c>
      <c r="M21" s="32">
        <v>253.2</v>
      </c>
      <c r="N21" s="32">
        <v>288</v>
      </c>
      <c r="O21" s="32">
        <v>288.60000000000002</v>
      </c>
      <c r="P21" s="32">
        <v>288</v>
      </c>
    </row>
    <row r="22" spans="1:16" x14ac:dyDescent="0.25">
      <c r="A22" s="4" t="s">
        <v>12</v>
      </c>
      <c r="B22" s="31">
        <v>374.4</v>
      </c>
      <c r="C22" s="31">
        <v>375</v>
      </c>
      <c r="D22" s="31">
        <v>374.4</v>
      </c>
      <c r="E22" s="31">
        <v>375</v>
      </c>
      <c r="F22" s="31">
        <v>373.8</v>
      </c>
      <c r="G22" s="31">
        <v>375.6</v>
      </c>
      <c r="H22" s="31">
        <v>375</v>
      </c>
      <c r="I22" s="31">
        <v>327.60000000000002</v>
      </c>
      <c r="J22" s="32">
        <v>250.8</v>
      </c>
      <c r="K22" s="32">
        <v>242.4</v>
      </c>
      <c r="L22" s="32">
        <v>249</v>
      </c>
      <c r="M22" s="32">
        <v>253.8</v>
      </c>
      <c r="N22" s="32">
        <v>289.2</v>
      </c>
      <c r="O22" s="32">
        <v>288.60000000000002</v>
      </c>
      <c r="P22" s="32">
        <v>287.39999999999998</v>
      </c>
    </row>
    <row r="23" spans="1:16" x14ac:dyDescent="0.25">
      <c r="A23" s="4" t="s">
        <v>13</v>
      </c>
      <c r="B23" s="31">
        <v>375.6</v>
      </c>
      <c r="C23" s="31">
        <v>375.6</v>
      </c>
      <c r="D23" s="31">
        <v>374.4</v>
      </c>
      <c r="E23" s="31">
        <v>375</v>
      </c>
      <c r="F23" s="31">
        <v>373.2</v>
      </c>
      <c r="G23" s="31">
        <v>375</v>
      </c>
      <c r="H23" s="31">
        <v>375.6</v>
      </c>
      <c r="I23" s="31">
        <v>328.2</v>
      </c>
      <c r="J23" s="32">
        <v>252</v>
      </c>
      <c r="K23" s="32">
        <v>242.4</v>
      </c>
      <c r="L23" s="32">
        <v>249.6</v>
      </c>
      <c r="M23" s="32">
        <v>253.8</v>
      </c>
      <c r="N23" s="32">
        <v>289.2</v>
      </c>
      <c r="O23" s="32">
        <v>288.60000000000002</v>
      </c>
      <c r="P23" s="32">
        <v>288.60000000000002</v>
      </c>
    </row>
    <row r="24" spans="1:16" x14ac:dyDescent="0.25">
      <c r="A24" s="4" t="s">
        <v>14</v>
      </c>
      <c r="B24" s="31">
        <v>375</v>
      </c>
      <c r="C24" s="31">
        <v>375</v>
      </c>
      <c r="D24" s="31">
        <v>374.4</v>
      </c>
      <c r="E24" s="31">
        <v>374.4</v>
      </c>
      <c r="F24" s="31">
        <v>373.8</v>
      </c>
      <c r="G24" s="31">
        <v>375.6</v>
      </c>
      <c r="H24" s="31">
        <v>374.4</v>
      </c>
      <c r="I24" s="31">
        <v>328.2</v>
      </c>
      <c r="J24" s="32">
        <v>252</v>
      </c>
      <c r="K24" s="32">
        <v>242.4</v>
      </c>
      <c r="L24" s="32">
        <v>249</v>
      </c>
      <c r="M24" s="32">
        <v>256.2</v>
      </c>
      <c r="N24" s="32">
        <v>289.2</v>
      </c>
      <c r="O24" s="32">
        <v>288.60000000000002</v>
      </c>
      <c r="P24" s="32">
        <v>288</v>
      </c>
    </row>
    <row r="25" spans="1:16" x14ac:dyDescent="0.25">
      <c r="A25" s="4" t="s">
        <v>15</v>
      </c>
      <c r="B25" s="31">
        <v>375</v>
      </c>
      <c r="C25" s="31">
        <v>375.6</v>
      </c>
      <c r="D25" s="31">
        <v>373.8</v>
      </c>
      <c r="E25" s="31">
        <v>374.4</v>
      </c>
      <c r="F25" s="31">
        <v>373.8</v>
      </c>
      <c r="G25" s="31">
        <v>375.6</v>
      </c>
      <c r="H25" s="31">
        <v>375</v>
      </c>
      <c r="I25" s="31">
        <v>327.60000000000002</v>
      </c>
      <c r="J25" s="32">
        <v>252.6</v>
      </c>
      <c r="K25" s="32">
        <v>243</v>
      </c>
      <c r="L25" s="32">
        <v>249</v>
      </c>
      <c r="M25" s="32">
        <v>272.39999999999998</v>
      </c>
      <c r="N25" s="32">
        <v>289.2</v>
      </c>
      <c r="O25" s="32">
        <v>288</v>
      </c>
      <c r="P25" s="32">
        <v>288</v>
      </c>
    </row>
    <row r="26" spans="1:16" x14ac:dyDescent="0.25">
      <c r="A26" s="4" t="s">
        <v>16</v>
      </c>
      <c r="B26" s="31">
        <v>374.4</v>
      </c>
      <c r="C26" s="31">
        <v>375</v>
      </c>
      <c r="D26" s="31">
        <v>374.4</v>
      </c>
      <c r="E26" s="31">
        <v>375</v>
      </c>
      <c r="F26" s="31">
        <v>373.8</v>
      </c>
      <c r="G26" s="31">
        <v>375.6</v>
      </c>
      <c r="H26" s="31">
        <v>375</v>
      </c>
      <c r="I26" s="31">
        <v>327.60000000000002</v>
      </c>
      <c r="J26" s="32">
        <v>252</v>
      </c>
      <c r="K26" s="32">
        <v>243</v>
      </c>
      <c r="L26" s="32">
        <v>249</v>
      </c>
      <c r="M26" s="32">
        <v>271.8</v>
      </c>
      <c r="N26" s="32">
        <v>288.60000000000002</v>
      </c>
      <c r="O26" s="32">
        <v>288.60000000000002</v>
      </c>
      <c r="P26" s="32">
        <v>288.60000000000002</v>
      </c>
    </row>
    <row r="27" spans="1:16" x14ac:dyDescent="0.25">
      <c r="A27" s="4" t="s">
        <v>17</v>
      </c>
      <c r="B27" s="31">
        <v>374.4</v>
      </c>
      <c r="C27" s="31">
        <v>374.4</v>
      </c>
      <c r="D27" s="31">
        <v>373.8</v>
      </c>
      <c r="E27" s="31">
        <v>372.6</v>
      </c>
      <c r="F27" s="31">
        <v>373.8</v>
      </c>
      <c r="G27" s="31">
        <v>375</v>
      </c>
      <c r="H27" s="31">
        <v>375.6</v>
      </c>
      <c r="I27" s="31">
        <v>327.60000000000002</v>
      </c>
      <c r="J27" s="32">
        <v>251.4</v>
      </c>
      <c r="K27" s="32">
        <v>242.4</v>
      </c>
      <c r="L27" s="32">
        <v>249.6</v>
      </c>
      <c r="M27" s="32">
        <v>272.39999999999998</v>
      </c>
      <c r="N27" s="32">
        <v>288</v>
      </c>
      <c r="O27" s="32">
        <v>288.60000000000002</v>
      </c>
      <c r="P27" s="32">
        <v>288</v>
      </c>
    </row>
    <row r="28" spans="1:16" x14ac:dyDescent="0.25">
      <c r="A28" s="4" t="s">
        <v>18</v>
      </c>
      <c r="B28" s="31">
        <v>374.4</v>
      </c>
      <c r="C28" s="31">
        <v>373.8</v>
      </c>
      <c r="D28" s="31">
        <v>374.4</v>
      </c>
      <c r="E28" s="31">
        <v>373.8</v>
      </c>
      <c r="F28" s="31">
        <v>373.8</v>
      </c>
      <c r="G28" s="31">
        <v>375</v>
      </c>
      <c r="H28" s="31">
        <v>375</v>
      </c>
      <c r="I28" s="31">
        <v>327.60000000000002</v>
      </c>
      <c r="J28" s="32">
        <v>250.8</v>
      </c>
      <c r="K28" s="32">
        <v>242.4</v>
      </c>
      <c r="L28" s="32">
        <v>248.4</v>
      </c>
      <c r="M28" s="32">
        <v>271.8</v>
      </c>
      <c r="N28" s="32">
        <v>288.60000000000002</v>
      </c>
      <c r="O28" s="32">
        <v>288</v>
      </c>
      <c r="P28" s="32">
        <v>287.39999999999998</v>
      </c>
    </row>
    <row r="29" spans="1:16" x14ac:dyDescent="0.25">
      <c r="A29" s="4" t="s">
        <v>19</v>
      </c>
      <c r="B29" s="31">
        <v>372.6</v>
      </c>
      <c r="C29" s="31">
        <v>372</v>
      </c>
      <c r="D29" s="31">
        <v>373.8</v>
      </c>
      <c r="E29" s="31">
        <v>373.8</v>
      </c>
      <c r="F29" s="31">
        <v>373.2</v>
      </c>
      <c r="G29" s="31">
        <v>375</v>
      </c>
      <c r="H29" s="31">
        <v>374.4</v>
      </c>
      <c r="I29" s="31">
        <v>326.39999999999998</v>
      </c>
      <c r="J29" s="32">
        <v>250.2</v>
      </c>
      <c r="K29" s="32">
        <v>241.2</v>
      </c>
      <c r="L29" s="32">
        <v>249</v>
      </c>
      <c r="M29" s="32">
        <v>271.2</v>
      </c>
      <c r="N29" s="32">
        <v>286.2</v>
      </c>
      <c r="O29" s="32">
        <v>289.2</v>
      </c>
      <c r="P29" s="32">
        <v>287.39999999999998</v>
      </c>
    </row>
    <row r="30" spans="1:16" x14ac:dyDescent="0.25">
      <c r="A30" s="4" t="s">
        <v>20</v>
      </c>
      <c r="B30" s="31">
        <v>372</v>
      </c>
      <c r="C30" s="31">
        <v>372</v>
      </c>
      <c r="D30" s="31">
        <v>373.2</v>
      </c>
      <c r="E30" s="31">
        <v>373.2</v>
      </c>
      <c r="F30" s="31">
        <v>372.6</v>
      </c>
      <c r="G30" s="31">
        <v>374.4</v>
      </c>
      <c r="H30" s="31">
        <v>373.8</v>
      </c>
      <c r="I30" s="31">
        <v>326.39999999999998</v>
      </c>
      <c r="J30" s="32">
        <v>250.2</v>
      </c>
      <c r="K30" s="32">
        <v>241.2</v>
      </c>
      <c r="L30" s="32">
        <v>247.2</v>
      </c>
      <c r="M30" s="32">
        <v>271.2</v>
      </c>
      <c r="N30" s="32">
        <v>286.2</v>
      </c>
      <c r="O30" s="32">
        <v>287.39999999999998</v>
      </c>
      <c r="P30" s="32">
        <v>286.2</v>
      </c>
    </row>
    <row r="31" spans="1:16" x14ac:dyDescent="0.25">
      <c r="A31" s="4" t="s">
        <v>21</v>
      </c>
      <c r="B31" s="31">
        <v>371.4</v>
      </c>
      <c r="C31" s="31">
        <v>371.4</v>
      </c>
      <c r="D31" s="31">
        <v>373.2</v>
      </c>
      <c r="E31" s="31">
        <v>373.8</v>
      </c>
      <c r="F31" s="31">
        <v>372</v>
      </c>
      <c r="G31" s="31">
        <v>373.8</v>
      </c>
      <c r="H31" s="31">
        <v>373.8</v>
      </c>
      <c r="I31" s="31">
        <v>325.8</v>
      </c>
      <c r="J31" s="32">
        <v>249.6</v>
      </c>
      <c r="K31" s="32">
        <v>240.6</v>
      </c>
      <c r="L31" s="32">
        <v>247.8</v>
      </c>
      <c r="M31" s="32">
        <v>271.2</v>
      </c>
      <c r="N31" s="32">
        <v>285.60000000000002</v>
      </c>
      <c r="O31" s="32">
        <v>287.39999999999998</v>
      </c>
      <c r="P31" s="32">
        <v>286.8</v>
      </c>
    </row>
    <row r="32" spans="1:16" x14ac:dyDescent="0.25">
      <c r="A32" s="4" t="s">
        <v>22</v>
      </c>
      <c r="B32" s="31">
        <v>372</v>
      </c>
      <c r="C32" s="31">
        <v>372</v>
      </c>
      <c r="D32" s="31">
        <v>372.6</v>
      </c>
      <c r="E32" s="31">
        <v>373.2</v>
      </c>
      <c r="F32" s="31">
        <v>372.6</v>
      </c>
      <c r="G32" s="31">
        <v>374.4</v>
      </c>
      <c r="H32" s="31">
        <v>373.8</v>
      </c>
      <c r="I32" s="31">
        <v>325.8</v>
      </c>
      <c r="J32" s="32">
        <v>250.2</v>
      </c>
      <c r="K32" s="32">
        <v>241.2</v>
      </c>
      <c r="L32" s="32">
        <v>247.2</v>
      </c>
      <c r="M32" s="32">
        <v>271.2</v>
      </c>
      <c r="N32" s="32">
        <v>285.60000000000002</v>
      </c>
      <c r="O32" s="32">
        <v>286.8</v>
      </c>
      <c r="P32" s="32">
        <v>286.2</v>
      </c>
    </row>
    <row r="33" spans="1:17" x14ac:dyDescent="0.25">
      <c r="A33" s="4" t="s">
        <v>23</v>
      </c>
      <c r="B33" s="31">
        <v>372</v>
      </c>
      <c r="C33" s="31">
        <v>373.2</v>
      </c>
      <c r="D33" s="31">
        <v>373.2</v>
      </c>
      <c r="E33" s="31">
        <v>373.8</v>
      </c>
      <c r="F33" s="31">
        <v>372</v>
      </c>
      <c r="G33" s="31">
        <v>373.8</v>
      </c>
      <c r="H33" s="31">
        <v>373.8</v>
      </c>
      <c r="I33" s="31">
        <v>324.60000000000002</v>
      </c>
      <c r="J33" s="32">
        <v>249.6</v>
      </c>
      <c r="K33" s="32">
        <v>240.6</v>
      </c>
      <c r="L33" s="32">
        <v>247.8</v>
      </c>
      <c r="M33" s="32">
        <v>271.2</v>
      </c>
      <c r="N33" s="32">
        <v>285</v>
      </c>
      <c r="O33" s="32">
        <v>286.8</v>
      </c>
      <c r="P33" s="32">
        <v>286.2</v>
      </c>
    </row>
    <row r="34" spans="1:17" x14ac:dyDescent="0.25">
      <c r="A34" s="4" t="s">
        <v>24</v>
      </c>
      <c r="B34" s="31">
        <v>371.4</v>
      </c>
      <c r="C34" s="31">
        <v>373.8</v>
      </c>
      <c r="D34" s="31">
        <v>372.6</v>
      </c>
      <c r="E34" s="31">
        <v>373.2</v>
      </c>
      <c r="F34" s="31">
        <v>372.6</v>
      </c>
      <c r="G34" s="31">
        <v>373.8</v>
      </c>
      <c r="H34" s="31">
        <v>373.2</v>
      </c>
      <c r="I34" s="31">
        <v>289.2</v>
      </c>
      <c r="J34" s="32">
        <v>246.6</v>
      </c>
      <c r="K34" s="32">
        <v>240.6</v>
      </c>
      <c r="L34" s="32">
        <v>247.2</v>
      </c>
      <c r="M34" s="32">
        <v>270.60000000000002</v>
      </c>
      <c r="N34" s="32">
        <v>285.60000000000002</v>
      </c>
      <c r="O34" s="32">
        <v>286.8</v>
      </c>
      <c r="P34" s="32">
        <v>286.2</v>
      </c>
    </row>
    <row r="35" spans="1:17" x14ac:dyDescent="0.25">
      <c r="A35" s="4" t="s">
        <v>25</v>
      </c>
      <c r="B35" s="31">
        <v>372</v>
      </c>
      <c r="C35" s="31">
        <v>373.8</v>
      </c>
      <c r="D35" s="31">
        <v>373.2</v>
      </c>
      <c r="E35" s="31">
        <v>373.8</v>
      </c>
      <c r="F35" s="31">
        <v>372.6</v>
      </c>
      <c r="G35" s="31">
        <v>374.4</v>
      </c>
      <c r="H35" s="31">
        <v>373.8</v>
      </c>
      <c r="I35" s="31">
        <v>67.2</v>
      </c>
      <c r="J35" s="32">
        <v>238.2</v>
      </c>
      <c r="K35" s="32">
        <v>240</v>
      </c>
      <c r="L35" s="32">
        <v>246.6</v>
      </c>
      <c r="M35" s="32">
        <v>270.60000000000002</v>
      </c>
      <c r="N35" s="32">
        <v>284.39999999999998</v>
      </c>
      <c r="O35" s="32">
        <v>286.2</v>
      </c>
      <c r="P35" s="32">
        <v>285.60000000000002</v>
      </c>
    </row>
    <row r="36" spans="1:17" x14ac:dyDescent="0.25">
      <c r="A36" s="6" t="s">
        <v>26</v>
      </c>
      <c r="B36" s="34">
        <f>SUM(B12:B35)</f>
        <v>8956.1999999999989</v>
      </c>
      <c r="C36" s="34">
        <f t="shared" ref="C36:P36" si="0">SUM(C12:C35)</f>
        <v>8953.7999999999993</v>
      </c>
      <c r="D36" s="34">
        <f t="shared" si="0"/>
        <v>8967</v>
      </c>
      <c r="E36" s="34">
        <f t="shared" si="0"/>
        <v>8963.4</v>
      </c>
      <c r="F36" s="34">
        <f t="shared" si="0"/>
        <v>8954.4000000000015</v>
      </c>
      <c r="G36" s="34">
        <f t="shared" si="0"/>
        <v>8972.4</v>
      </c>
      <c r="H36" s="34">
        <f t="shared" si="0"/>
        <v>8923.2000000000007</v>
      </c>
      <c r="I36" s="34">
        <f>SUM(I12:I35)</f>
        <v>7774.8000000000011</v>
      </c>
      <c r="J36" s="34">
        <f t="shared" si="0"/>
        <v>3924.599999999999</v>
      </c>
      <c r="K36" s="34">
        <f t="shared" si="0"/>
        <v>5772.0000000000009</v>
      </c>
      <c r="L36" s="34">
        <f t="shared" si="0"/>
        <v>5716.2</v>
      </c>
      <c r="M36" s="34">
        <f t="shared" si="0"/>
        <v>6227.4</v>
      </c>
      <c r="N36" s="34">
        <f t="shared" si="0"/>
        <v>6761.4000000000005</v>
      </c>
      <c r="O36" s="34">
        <f t="shared" si="0"/>
        <v>6885.5999999999995</v>
      </c>
      <c r="P36" s="34">
        <f t="shared" si="0"/>
        <v>6878.3999999999987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54">
        <v>44942</v>
      </c>
      <c r="C38" s="54">
        <v>44943</v>
      </c>
      <c r="D38" s="54">
        <v>44944</v>
      </c>
      <c r="E38" s="54">
        <v>44945</v>
      </c>
      <c r="F38" s="58">
        <v>44946</v>
      </c>
      <c r="G38" s="54">
        <v>44947</v>
      </c>
      <c r="H38" s="54">
        <v>44948</v>
      </c>
      <c r="I38" s="54">
        <v>44949</v>
      </c>
      <c r="J38" s="54">
        <v>44950</v>
      </c>
      <c r="K38" s="54">
        <v>44951</v>
      </c>
      <c r="L38" s="54">
        <v>44952</v>
      </c>
      <c r="M38" s="54">
        <v>44953</v>
      </c>
      <c r="N38" s="54">
        <v>44954</v>
      </c>
      <c r="O38" s="54">
        <v>44955</v>
      </c>
      <c r="P38" s="54">
        <v>44956</v>
      </c>
      <c r="Q38" s="54">
        <v>44957</v>
      </c>
    </row>
    <row r="39" spans="1:17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4" t="s">
        <v>2</v>
      </c>
      <c r="B40" s="33">
        <v>286.2</v>
      </c>
      <c r="C40" s="33">
        <v>316.2</v>
      </c>
      <c r="D40" s="33">
        <v>315</v>
      </c>
      <c r="E40" s="33">
        <v>315.60000000000002</v>
      </c>
      <c r="F40" s="33">
        <v>315.60000000000002</v>
      </c>
      <c r="G40" s="33">
        <v>327.60000000000002</v>
      </c>
      <c r="H40" s="33">
        <v>326.39999999999998</v>
      </c>
      <c r="I40" s="33">
        <v>327.60000000000002</v>
      </c>
      <c r="J40" s="33">
        <v>332.4</v>
      </c>
      <c r="K40" s="33">
        <v>337.2</v>
      </c>
      <c r="L40" s="33">
        <v>312</v>
      </c>
      <c r="M40" s="33">
        <v>313.2</v>
      </c>
      <c r="N40" s="33">
        <v>312.60000000000002</v>
      </c>
      <c r="O40" s="33">
        <v>313.2</v>
      </c>
      <c r="P40" s="33">
        <v>311.39999999999998</v>
      </c>
      <c r="Q40" s="33">
        <v>313.2</v>
      </c>
    </row>
    <row r="41" spans="1:17" x14ac:dyDescent="0.25">
      <c r="A41" s="4" t="s">
        <v>3</v>
      </c>
      <c r="B41" s="33">
        <v>285.60000000000002</v>
      </c>
      <c r="C41" s="33">
        <v>316.2</v>
      </c>
      <c r="D41" s="33">
        <v>314.39999999999998</v>
      </c>
      <c r="E41" s="33">
        <v>315.60000000000002</v>
      </c>
      <c r="F41" s="33">
        <v>315.60000000000002</v>
      </c>
      <c r="G41" s="33">
        <v>327.60000000000002</v>
      </c>
      <c r="H41" s="33">
        <v>326.39999999999998</v>
      </c>
      <c r="I41" s="33">
        <v>327.60000000000002</v>
      </c>
      <c r="J41" s="33">
        <v>332.4</v>
      </c>
      <c r="K41" s="33">
        <v>336</v>
      </c>
      <c r="L41" s="33">
        <v>311.39999999999998</v>
      </c>
      <c r="M41" s="33">
        <v>312.60000000000002</v>
      </c>
      <c r="N41" s="33">
        <v>313.2</v>
      </c>
      <c r="O41" s="33">
        <v>312.60000000000002</v>
      </c>
      <c r="P41" s="33">
        <v>311.39999999999998</v>
      </c>
      <c r="Q41" s="33">
        <v>312.60000000000002</v>
      </c>
    </row>
    <row r="42" spans="1:17" x14ac:dyDescent="0.25">
      <c r="A42" s="4" t="s">
        <v>4</v>
      </c>
      <c r="B42" s="33">
        <v>285.60000000000002</v>
      </c>
      <c r="C42" s="33">
        <v>316.8</v>
      </c>
      <c r="D42" s="33">
        <v>314.39999999999998</v>
      </c>
      <c r="E42" s="33">
        <v>315.60000000000002</v>
      </c>
      <c r="F42" s="33">
        <v>315.60000000000002</v>
      </c>
      <c r="G42" s="33">
        <v>327.60000000000002</v>
      </c>
      <c r="H42" s="33">
        <v>326.39999999999998</v>
      </c>
      <c r="I42" s="33">
        <v>327</v>
      </c>
      <c r="J42" s="33">
        <v>332.4</v>
      </c>
      <c r="K42" s="33">
        <v>328.2</v>
      </c>
      <c r="L42" s="33">
        <v>311.39999999999998</v>
      </c>
      <c r="M42" s="33">
        <v>312.60000000000002</v>
      </c>
      <c r="N42" s="33">
        <v>312</v>
      </c>
      <c r="O42" s="33">
        <v>312.60000000000002</v>
      </c>
      <c r="P42" s="33">
        <v>310.8</v>
      </c>
      <c r="Q42" s="33">
        <v>312.60000000000002</v>
      </c>
    </row>
    <row r="43" spans="1:17" x14ac:dyDescent="0.25">
      <c r="A43" s="4" t="s">
        <v>5</v>
      </c>
      <c r="B43" s="33">
        <v>285</v>
      </c>
      <c r="C43" s="33">
        <v>315.60000000000002</v>
      </c>
      <c r="D43" s="33">
        <v>314.39999999999998</v>
      </c>
      <c r="E43" s="33">
        <v>315.60000000000002</v>
      </c>
      <c r="F43" s="33">
        <v>315</v>
      </c>
      <c r="G43" s="33">
        <v>327</v>
      </c>
      <c r="H43" s="33">
        <v>325.8</v>
      </c>
      <c r="I43" s="33">
        <v>327.60000000000002</v>
      </c>
      <c r="J43" s="33">
        <v>331.8</v>
      </c>
      <c r="K43" s="33">
        <v>306</v>
      </c>
      <c r="L43" s="33">
        <v>311.39999999999998</v>
      </c>
      <c r="M43" s="33">
        <v>312.60000000000002</v>
      </c>
      <c r="N43" s="33">
        <v>312.60000000000002</v>
      </c>
      <c r="O43" s="33">
        <v>312.60000000000002</v>
      </c>
      <c r="P43" s="33">
        <v>310.8</v>
      </c>
      <c r="Q43" s="33">
        <v>312</v>
      </c>
    </row>
    <row r="44" spans="1:17" x14ac:dyDescent="0.25">
      <c r="A44" s="4" t="s">
        <v>6</v>
      </c>
      <c r="B44" s="33">
        <v>285</v>
      </c>
      <c r="C44" s="33">
        <v>316.2</v>
      </c>
      <c r="D44" s="33">
        <v>314.39999999999998</v>
      </c>
      <c r="E44" s="33">
        <v>315.60000000000002</v>
      </c>
      <c r="F44" s="33">
        <v>315.60000000000002</v>
      </c>
      <c r="G44" s="33">
        <v>327</v>
      </c>
      <c r="H44" s="33">
        <v>325.8</v>
      </c>
      <c r="I44" s="33">
        <v>327</v>
      </c>
      <c r="J44" s="33">
        <v>331.8</v>
      </c>
      <c r="K44" s="33">
        <v>309</v>
      </c>
      <c r="L44" s="33">
        <v>310.8</v>
      </c>
      <c r="M44" s="33">
        <v>312.60000000000002</v>
      </c>
      <c r="N44" s="33">
        <v>312.60000000000002</v>
      </c>
      <c r="O44" s="33">
        <v>312</v>
      </c>
      <c r="P44" s="33">
        <v>310.8</v>
      </c>
      <c r="Q44" s="33">
        <v>313.2</v>
      </c>
    </row>
    <row r="45" spans="1:17" x14ac:dyDescent="0.25">
      <c r="A45" s="4" t="s">
        <v>7</v>
      </c>
      <c r="B45" s="33">
        <v>285.60000000000002</v>
      </c>
      <c r="C45" s="33">
        <v>316.2</v>
      </c>
      <c r="D45" s="33">
        <v>313.8</v>
      </c>
      <c r="E45" s="33">
        <v>316.2</v>
      </c>
      <c r="F45" s="33">
        <v>315</v>
      </c>
      <c r="G45" s="33">
        <v>327.60000000000002</v>
      </c>
      <c r="H45" s="33">
        <v>326.39999999999998</v>
      </c>
      <c r="I45" s="33">
        <v>327</v>
      </c>
      <c r="J45" s="33">
        <v>331.2</v>
      </c>
      <c r="K45" s="33">
        <v>311.39999999999998</v>
      </c>
      <c r="L45" s="33">
        <v>312</v>
      </c>
      <c r="M45" s="33">
        <v>312.60000000000002</v>
      </c>
      <c r="N45" s="33">
        <v>312.60000000000002</v>
      </c>
      <c r="O45" s="33">
        <v>312.60000000000002</v>
      </c>
      <c r="P45" s="33">
        <v>309.60000000000002</v>
      </c>
      <c r="Q45" s="33">
        <v>313.2</v>
      </c>
    </row>
    <row r="46" spans="1:17" x14ac:dyDescent="0.25">
      <c r="A46" s="4" t="s">
        <v>8</v>
      </c>
      <c r="B46" s="33">
        <v>285</v>
      </c>
      <c r="C46" s="33">
        <v>317.39999999999998</v>
      </c>
      <c r="D46" s="33">
        <v>316.2</v>
      </c>
      <c r="E46" s="33">
        <v>316.2</v>
      </c>
      <c r="F46" s="33">
        <v>316.2</v>
      </c>
      <c r="G46" s="33">
        <v>327</v>
      </c>
      <c r="H46" s="33">
        <v>326.39999999999998</v>
      </c>
      <c r="I46" s="33">
        <v>327.60000000000002</v>
      </c>
      <c r="J46" s="33">
        <v>331.8</v>
      </c>
      <c r="K46" s="33">
        <v>312</v>
      </c>
      <c r="L46" s="33">
        <v>312</v>
      </c>
      <c r="M46" s="33">
        <v>312.60000000000002</v>
      </c>
      <c r="N46" s="33">
        <v>312.60000000000002</v>
      </c>
      <c r="O46" s="33">
        <v>312.60000000000002</v>
      </c>
      <c r="P46" s="33">
        <v>311.39999999999998</v>
      </c>
      <c r="Q46" s="33">
        <v>313.2</v>
      </c>
    </row>
    <row r="47" spans="1:17" x14ac:dyDescent="0.25">
      <c r="A47" s="4" t="s">
        <v>9</v>
      </c>
      <c r="B47" s="33">
        <v>288</v>
      </c>
      <c r="C47" s="33">
        <v>318</v>
      </c>
      <c r="D47" s="33">
        <v>315.60000000000002</v>
      </c>
      <c r="E47" s="33">
        <v>316.8</v>
      </c>
      <c r="F47" s="33">
        <v>318</v>
      </c>
      <c r="G47" s="33">
        <v>328.8</v>
      </c>
      <c r="H47" s="33">
        <v>327</v>
      </c>
      <c r="I47" s="33">
        <v>167.4</v>
      </c>
      <c r="J47" s="33">
        <v>333</v>
      </c>
      <c r="K47" s="33">
        <v>313.2</v>
      </c>
      <c r="L47" s="33">
        <v>313.2</v>
      </c>
      <c r="M47" s="33">
        <v>313.2</v>
      </c>
      <c r="N47" s="33">
        <v>313.8</v>
      </c>
      <c r="O47" s="33">
        <v>313.2</v>
      </c>
      <c r="P47" s="33">
        <v>312</v>
      </c>
      <c r="Q47" s="33">
        <v>314.39999999999998</v>
      </c>
    </row>
    <row r="48" spans="1:17" x14ac:dyDescent="0.25">
      <c r="A48" s="4" t="s">
        <v>10</v>
      </c>
      <c r="B48" s="33">
        <v>318</v>
      </c>
      <c r="C48" s="33">
        <v>318.60000000000002</v>
      </c>
      <c r="D48" s="33">
        <v>316.8</v>
      </c>
      <c r="E48" s="33">
        <v>318</v>
      </c>
      <c r="F48" s="33">
        <v>317.39999999999998</v>
      </c>
      <c r="G48" s="33">
        <v>329.4</v>
      </c>
      <c r="H48" s="33">
        <v>328.8</v>
      </c>
      <c r="I48" s="33">
        <v>256.8</v>
      </c>
      <c r="J48" s="33">
        <v>337.8</v>
      </c>
      <c r="K48" s="33">
        <v>315</v>
      </c>
      <c r="L48" s="33">
        <v>315.60000000000002</v>
      </c>
      <c r="M48" s="33">
        <v>313.8</v>
      </c>
      <c r="N48" s="33">
        <v>315</v>
      </c>
      <c r="O48" s="33">
        <v>313.8</v>
      </c>
      <c r="P48" s="33">
        <v>315</v>
      </c>
      <c r="Q48" s="33">
        <v>315</v>
      </c>
    </row>
    <row r="49" spans="1:17" x14ac:dyDescent="0.25">
      <c r="A49" s="4" t="s">
        <v>11</v>
      </c>
      <c r="B49" s="33">
        <v>318.60000000000002</v>
      </c>
      <c r="C49" s="33">
        <v>318.60000000000002</v>
      </c>
      <c r="D49" s="33">
        <v>318.60000000000002</v>
      </c>
      <c r="E49" s="33">
        <v>318</v>
      </c>
      <c r="F49" s="33">
        <v>317.39999999999998</v>
      </c>
      <c r="G49" s="33">
        <v>330</v>
      </c>
      <c r="H49" s="33">
        <v>329.4</v>
      </c>
      <c r="I49" s="33">
        <v>334.8</v>
      </c>
      <c r="J49" s="33">
        <v>337.8</v>
      </c>
      <c r="K49" s="33">
        <v>315</v>
      </c>
      <c r="L49" s="33">
        <v>315.60000000000002</v>
      </c>
      <c r="M49" s="33">
        <v>313.8</v>
      </c>
      <c r="N49" s="33">
        <v>315</v>
      </c>
      <c r="O49" s="33">
        <v>315.60000000000002</v>
      </c>
      <c r="P49" s="33">
        <v>315</v>
      </c>
      <c r="Q49" s="33">
        <v>316.2</v>
      </c>
    </row>
    <row r="50" spans="1:17" x14ac:dyDescent="0.25">
      <c r="A50" s="4" t="s">
        <v>12</v>
      </c>
      <c r="B50" s="33">
        <v>318.60000000000002</v>
      </c>
      <c r="C50" s="33">
        <v>318.60000000000002</v>
      </c>
      <c r="D50" s="33">
        <v>318.60000000000002</v>
      </c>
      <c r="E50" s="33">
        <v>318.60000000000002</v>
      </c>
      <c r="F50" s="33">
        <v>317.39999999999998</v>
      </c>
      <c r="G50" s="33">
        <v>330.6</v>
      </c>
      <c r="H50" s="33">
        <v>330.6</v>
      </c>
      <c r="I50" s="33">
        <v>334.8</v>
      </c>
      <c r="J50" s="33">
        <v>337.2</v>
      </c>
      <c r="K50" s="33">
        <v>315.60000000000002</v>
      </c>
      <c r="L50" s="33">
        <v>315.60000000000002</v>
      </c>
      <c r="M50" s="33">
        <v>314.39999999999998</v>
      </c>
      <c r="N50" s="33">
        <v>315.60000000000002</v>
      </c>
      <c r="O50" s="33">
        <v>315.60000000000002</v>
      </c>
      <c r="P50" s="33">
        <v>316.2</v>
      </c>
      <c r="Q50" s="33">
        <v>316.8</v>
      </c>
    </row>
    <row r="51" spans="1:17" x14ac:dyDescent="0.25">
      <c r="A51" s="4" t="s">
        <v>13</v>
      </c>
      <c r="B51" s="33">
        <v>319.2</v>
      </c>
      <c r="C51" s="33">
        <v>319.2</v>
      </c>
      <c r="D51" s="33">
        <v>318.60000000000002</v>
      </c>
      <c r="E51" s="33">
        <v>318.60000000000002</v>
      </c>
      <c r="F51" s="33">
        <v>319.2</v>
      </c>
      <c r="G51" s="33">
        <v>330.6</v>
      </c>
      <c r="H51" s="33">
        <v>330</v>
      </c>
      <c r="I51" s="33">
        <v>334.8</v>
      </c>
      <c r="J51" s="33">
        <v>338.4</v>
      </c>
      <c r="K51" s="33">
        <v>316.2</v>
      </c>
      <c r="L51" s="33">
        <v>315.60000000000002</v>
      </c>
      <c r="M51" s="33">
        <v>315</v>
      </c>
      <c r="N51" s="33">
        <v>315.60000000000002</v>
      </c>
      <c r="O51" s="33">
        <v>315</v>
      </c>
      <c r="P51" s="33">
        <v>316.2</v>
      </c>
      <c r="Q51" s="33">
        <v>316.8</v>
      </c>
    </row>
    <row r="52" spans="1:17" x14ac:dyDescent="0.25">
      <c r="A52" s="4" t="s">
        <v>14</v>
      </c>
      <c r="B52" s="33">
        <v>319.2</v>
      </c>
      <c r="C52" s="33">
        <v>319.8</v>
      </c>
      <c r="D52" s="33">
        <v>318.60000000000002</v>
      </c>
      <c r="E52" s="33">
        <v>318</v>
      </c>
      <c r="F52" s="33">
        <v>319.2</v>
      </c>
      <c r="G52" s="33">
        <v>330</v>
      </c>
      <c r="H52" s="33">
        <v>330</v>
      </c>
      <c r="I52" s="33">
        <v>334.8</v>
      </c>
      <c r="J52" s="33">
        <v>339</v>
      </c>
      <c r="K52" s="33">
        <v>315.60000000000002</v>
      </c>
      <c r="L52" s="33">
        <v>316.2</v>
      </c>
      <c r="M52" s="33">
        <v>316.2</v>
      </c>
      <c r="N52" s="33">
        <v>315</v>
      </c>
      <c r="O52" s="33">
        <v>315</v>
      </c>
      <c r="P52" s="33">
        <v>316.2</v>
      </c>
      <c r="Q52" s="33">
        <v>316.2</v>
      </c>
    </row>
    <row r="53" spans="1:17" x14ac:dyDescent="0.25">
      <c r="A53" s="4" t="s">
        <v>15</v>
      </c>
      <c r="B53" s="33">
        <v>319.2</v>
      </c>
      <c r="C53" s="33">
        <v>319.8</v>
      </c>
      <c r="D53" s="33">
        <v>319.2</v>
      </c>
      <c r="E53" s="33">
        <v>318.60000000000002</v>
      </c>
      <c r="F53" s="33">
        <v>87.6</v>
      </c>
      <c r="G53" s="33">
        <v>330.6</v>
      </c>
      <c r="H53" s="33">
        <v>330.6</v>
      </c>
      <c r="I53" s="33">
        <v>334.8</v>
      </c>
      <c r="J53" s="33">
        <v>340.8</v>
      </c>
      <c r="K53" s="33">
        <v>316.2</v>
      </c>
      <c r="L53" s="33">
        <v>316.2</v>
      </c>
      <c r="M53" s="33">
        <v>315.60000000000002</v>
      </c>
      <c r="N53" s="33">
        <v>315</v>
      </c>
      <c r="O53" s="33">
        <v>315</v>
      </c>
      <c r="P53" s="33">
        <v>316.2</v>
      </c>
      <c r="Q53" s="33">
        <v>316.2</v>
      </c>
    </row>
    <row r="54" spans="1:17" x14ac:dyDescent="0.25">
      <c r="A54" s="4" t="s">
        <v>16</v>
      </c>
      <c r="B54" s="33">
        <v>319.8</v>
      </c>
      <c r="C54" s="33">
        <v>318</v>
      </c>
      <c r="D54" s="33">
        <v>318.60000000000002</v>
      </c>
      <c r="E54" s="33">
        <v>318.60000000000002</v>
      </c>
      <c r="F54" s="33">
        <v>62.4</v>
      </c>
      <c r="G54" s="33">
        <v>330</v>
      </c>
      <c r="H54" s="33">
        <v>330</v>
      </c>
      <c r="I54" s="33">
        <v>334.8</v>
      </c>
      <c r="J54" s="33">
        <v>340.8</v>
      </c>
      <c r="K54" s="33">
        <v>315.60000000000002</v>
      </c>
      <c r="L54" s="33">
        <v>316.8</v>
      </c>
      <c r="M54" s="33">
        <v>315</v>
      </c>
      <c r="N54" s="33">
        <v>315.60000000000002</v>
      </c>
      <c r="O54" s="33">
        <v>315</v>
      </c>
      <c r="P54" s="33">
        <v>315.60000000000002</v>
      </c>
      <c r="Q54" s="33">
        <v>316.2</v>
      </c>
    </row>
    <row r="55" spans="1:17" x14ac:dyDescent="0.25">
      <c r="A55" s="4" t="s">
        <v>17</v>
      </c>
      <c r="B55" s="33">
        <v>319.8</v>
      </c>
      <c r="C55" s="33">
        <v>316.8</v>
      </c>
      <c r="D55" s="33">
        <v>318.60000000000002</v>
      </c>
      <c r="E55" s="33">
        <v>318</v>
      </c>
      <c r="F55" s="33">
        <v>330.6</v>
      </c>
      <c r="G55" s="33">
        <v>330.6</v>
      </c>
      <c r="H55" s="33">
        <v>330</v>
      </c>
      <c r="I55" s="33">
        <v>334.2</v>
      </c>
      <c r="J55" s="33">
        <v>340.8</v>
      </c>
      <c r="K55" s="33">
        <v>315.60000000000002</v>
      </c>
      <c r="L55" s="33">
        <v>316.8</v>
      </c>
      <c r="M55" s="33">
        <v>315.60000000000002</v>
      </c>
      <c r="N55" s="33">
        <v>315</v>
      </c>
      <c r="O55" s="33">
        <v>315</v>
      </c>
      <c r="P55" s="33">
        <v>316.2</v>
      </c>
      <c r="Q55" s="33">
        <v>316.2</v>
      </c>
    </row>
    <row r="56" spans="1:17" x14ac:dyDescent="0.25">
      <c r="A56" s="4" t="s">
        <v>18</v>
      </c>
      <c r="B56" s="33">
        <v>318.60000000000002</v>
      </c>
      <c r="C56" s="33">
        <v>317.39999999999998</v>
      </c>
      <c r="D56" s="33">
        <v>316.8</v>
      </c>
      <c r="E56" s="33">
        <v>318.60000000000002</v>
      </c>
      <c r="F56" s="33">
        <v>330</v>
      </c>
      <c r="G56" s="33">
        <v>330</v>
      </c>
      <c r="H56" s="33">
        <v>330</v>
      </c>
      <c r="I56" s="33">
        <v>334.2</v>
      </c>
      <c r="J56" s="33">
        <v>339.6</v>
      </c>
      <c r="K56" s="33">
        <v>315.60000000000002</v>
      </c>
      <c r="L56" s="33">
        <v>315</v>
      </c>
      <c r="M56" s="33">
        <v>315</v>
      </c>
      <c r="N56" s="33">
        <v>315</v>
      </c>
      <c r="O56" s="33">
        <v>315</v>
      </c>
      <c r="P56" s="33">
        <v>315.60000000000002</v>
      </c>
      <c r="Q56" s="33">
        <v>315.60000000000002</v>
      </c>
    </row>
    <row r="57" spans="1:17" x14ac:dyDescent="0.25">
      <c r="A57" s="4" t="s">
        <v>19</v>
      </c>
      <c r="B57" s="33">
        <v>319.2</v>
      </c>
      <c r="C57" s="33">
        <v>317.39999999999998</v>
      </c>
      <c r="D57" s="33">
        <v>317.39999999999998</v>
      </c>
      <c r="E57" s="33">
        <v>318</v>
      </c>
      <c r="F57" s="33">
        <v>330</v>
      </c>
      <c r="G57" s="33">
        <v>328.2</v>
      </c>
      <c r="H57" s="33">
        <v>330</v>
      </c>
      <c r="I57" s="33">
        <v>334.2</v>
      </c>
      <c r="J57" s="33">
        <v>339</v>
      </c>
      <c r="K57" s="33">
        <v>313.8</v>
      </c>
      <c r="L57" s="33">
        <v>315</v>
      </c>
      <c r="M57" s="33">
        <v>314.39999999999998</v>
      </c>
      <c r="N57" s="33">
        <v>313.8</v>
      </c>
      <c r="O57" s="33">
        <v>313.8</v>
      </c>
      <c r="P57" s="33">
        <v>315</v>
      </c>
      <c r="Q57" s="33">
        <v>315</v>
      </c>
    </row>
    <row r="58" spans="1:17" x14ac:dyDescent="0.25">
      <c r="A58" s="4" t="s">
        <v>20</v>
      </c>
      <c r="B58" s="33">
        <v>318.60000000000002</v>
      </c>
      <c r="C58" s="33">
        <v>316.2</v>
      </c>
      <c r="D58" s="33">
        <v>317.39999999999998</v>
      </c>
      <c r="E58" s="33">
        <v>317.39999999999998</v>
      </c>
      <c r="F58" s="33">
        <v>329.4</v>
      </c>
      <c r="G58" s="33">
        <v>327.60000000000002</v>
      </c>
      <c r="H58" s="33">
        <v>328.8</v>
      </c>
      <c r="I58" s="33">
        <v>333.6</v>
      </c>
      <c r="J58" s="33">
        <v>339</v>
      </c>
      <c r="K58" s="33">
        <v>313.2</v>
      </c>
      <c r="L58" s="33">
        <v>314.39999999999998</v>
      </c>
      <c r="M58" s="33">
        <v>313.8</v>
      </c>
      <c r="N58" s="33">
        <v>313.8</v>
      </c>
      <c r="O58" s="33">
        <v>312</v>
      </c>
      <c r="P58" s="33">
        <v>314.39999999999998</v>
      </c>
      <c r="Q58" s="33">
        <v>314.39999999999998</v>
      </c>
    </row>
    <row r="59" spans="1:17" x14ac:dyDescent="0.25">
      <c r="A59" s="4" t="s">
        <v>21</v>
      </c>
      <c r="B59" s="33">
        <v>318</v>
      </c>
      <c r="C59" s="33">
        <v>315.60000000000002</v>
      </c>
      <c r="D59" s="33">
        <v>316.8</v>
      </c>
      <c r="E59" s="33">
        <v>316.8</v>
      </c>
      <c r="F59" s="33">
        <v>328.8</v>
      </c>
      <c r="G59" s="33">
        <v>327.60000000000002</v>
      </c>
      <c r="H59" s="33">
        <v>328.8</v>
      </c>
      <c r="I59" s="33">
        <v>333.6</v>
      </c>
      <c r="J59" s="33">
        <v>339.6</v>
      </c>
      <c r="K59" s="33">
        <v>313.2</v>
      </c>
      <c r="L59" s="33">
        <v>314.39999999999998</v>
      </c>
      <c r="M59" s="33">
        <v>313.2</v>
      </c>
      <c r="N59" s="33">
        <v>313.8</v>
      </c>
      <c r="O59" s="33">
        <v>312.60000000000002</v>
      </c>
      <c r="P59" s="33">
        <v>313.8</v>
      </c>
      <c r="Q59" s="33">
        <v>314.39999999999998</v>
      </c>
    </row>
    <row r="60" spans="1:17" x14ac:dyDescent="0.25">
      <c r="A60" s="4" t="s">
        <v>22</v>
      </c>
      <c r="B60" s="33">
        <v>318</v>
      </c>
      <c r="C60" s="33">
        <v>315.60000000000002</v>
      </c>
      <c r="D60" s="33">
        <v>317.39999999999998</v>
      </c>
      <c r="E60" s="33">
        <v>316.8</v>
      </c>
      <c r="F60" s="33">
        <v>329.4</v>
      </c>
      <c r="G60" s="33">
        <v>327.60000000000002</v>
      </c>
      <c r="H60" s="33">
        <v>328.8</v>
      </c>
      <c r="I60" s="33">
        <v>333</v>
      </c>
      <c r="J60" s="33">
        <v>342</v>
      </c>
      <c r="K60" s="33">
        <v>312.60000000000002</v>
      </c>
      <c r="L60" s="33">
        <v>314.39999999999998</v>
      </c>
      <c r="M60" s="33">
        <v>313.8</v>
      </c>
      <c r="N60" s="33">
        <v>313.8</v>
      </c>
      <c r="O60" s="33">
        <v>312.60000000000002</v>
      </c>
      <c r="P60" s="33">
        <v>314.39999999999998</v>
      </c>
      <c r="Q60" s="33">
        <v>313.2</v>
      </c>
    </row>
    <row r="61" spans="1:17" x14ac:dyDescent="0.25">
      <c r="A61" s="4" t="s">
        <v>23</v>
      </c>
      <c r="B61" s="33">
        <v>317.39999999999998</v>
      </c>
      <c r="C61" s="33">
        <v>315.60000000000002</v>
      </c>
      <c r="D61" s="33">
        <v>316.8</v>
      </c>
      <c r="E61" s="33">
        <v>316.8</v>
      </c>
      <c r="F61" s="33">
        <v>328.8</v>
      </c>
      <c r="G61" s="33">
        <v>327</v>
      </c>
      <c r="H61" s="33">
        <v>328.2</v>
      </c>
      <c r="I61" s="33">
        <v>333.6</v>
      </c>
      <c r="J61" s="33">
        <v>341.4</v>
      </c>
      <c r="K61" s="33">
        <v>313.2</v>
      </c>
      <c r="L61" s="33">
        <v>315</v>
      </c>
      <c r="M61" s="33">
        <v>313.2</v>
      </c>
      <c r="N61" s="33">
        <v>313.2</v>
      </c>
      <c r="O61" s="33">
        <v>312.60000000000002</v>
      </c>
      <c r="P61" s="33">
        <v>313.8</v>
      </c>
      <c r="Q61" s="33">
        <v>313.8</v>
      </c>
    </row>
    <row r="62" spans="1:17" x14ac:dyDescent="0.25">
      <c r="A62" s="4" t="s">
        <v>24</v>
      </c>
      <c r="B62" s="33">
        <v>317.39999999999998</v>
      </c>
      <c r="C62" s="33">
        <v>315</v>
      </c>
      <c r="D62" s="33">
        <v>316.8</v>
      </c>
      <c r="E62" s="33">
        <v>316.2</v>
      </c>
      <c r="F62" s="33">
        <v>328.8</v>
      </c>
      <c r="G62" s="33">
        <v>327</v>
      </c>
      <c r="H62" s="33">
        <v>328.8</v>
      </c>
      <c r="I62" s="33">
        <v>333</v>
      </c>
      <c r="J62" s="33">
        <v>340.2</v>
      </c>
      <c r="K62" s="33">
        <v>312.60000000000002</v>
      </c>
      <c r="L62" s="33">
        <v>313.8</v>
      </c>
      <c r="M62" s="33">
        <v>313.8</v>
      </c>
      <c r="N62" s="33">
        <v>313.8</v>
      </c>
      <c r="O62" s="33">
        <v>312</v>
      </c>
      <c r="P62" s="33">
        <v>313.2</v>
      </c>
      <c r="Q62" s="33">
        <v>313.8</v>
      </c>
    </row>
    <row r="63" spans="1:17" x14ac:dyDescent="0.25">
      <c r="A63" s="4" t="s">
        <v>25</v>
      </c>
      <c r="B63" s="33">
        <v>316.8</v>
      </c>
      <c r="C63" s="33">
        <v>315</v>
      </c>
      <c r="D63" s="33">
        <v>316.8</v>
      </c>
      <c r="E63" s="33">
        <v>316.2</v>
      </c>
      <c r="F63" s="33">
        <v>328.2</v>
      </c>
      <c r="G63" s="33">
        <v>327</v>
      </c>
      <c r="H63" s="33">
        <v>328.2</v>
      </c>
      <c r="I63" s="33">
        <v>333</v>
      </c>
      <c r="J63" s="33">
        <v>339</v>
      </c>
      <c r="K63" s="33">
        <v>312</v>
      </c>
      <c r="L63" s="33">
        <v>314.39999999999998</v>
      </c>
      <c r="M63" s="33">
        <v>313.2</v>
      </c>
      <c r="N63" s="33">
        <v>313.2</v>
      </c>
      <c r="O63" s="33">
        <v>312</v>
      </c>
      <c r="P63" s="33">
        <v>313.2</v>
      </c>
      <c r="Q63" s="33">
        <v>313.8</v>
      </c>
    </row>
    <row r="64" spans="1:17" x14ac:dyDescent="0.25">
      <c r="A64" s="6" t="s">
        <v>26</v>
      </c>
      <c r="B64" s="34">
        <f t="shared" ref="B64:N64" si="1">SUM(B40:B63)</f>
        <v>7382.4</v>
      </c>
      <c r="C64" s="34">
        <f t="shared" si="1"/>
        <v>7609.8</v>
      </c>
      <c r="D64" s="34">
        <f t="shared" si="1"/>
        <v>7602</v>
      </c>
      <c r="E64" s="34">
        <f t="shared" si="1"/>
        <v>7610.4000000000005</v>
      </c>
      <c r="F64" s="34">
        <f t="shared" si="1"/>
        <v>7231.2</v>
      </c>
      <c r="G64" s="34">
        <f t="shared" si="1"/>
        <v>7884.0000000000018</v>
      </c>
      <c r="H64" s="34">
        <f t="shared" si="1"/>
        <v>7881.6</v>
      </c>
      <c r="I64" s="34">
        <f t="shared" si="1"/>
        <v>7726.800000000002</v>
      </c>
      <c r="J64" s="34">
        <f t="shared" si="1"/>
        <v>8089.2000000000007</v>
      </c>
      <c r="K64" s="34">
        <f t="shared" si="1"/>
        <v>7584.0000000000009</v>
      </c>
      <c r="L64" s="34">
        <f t="shared" si="1"/>
        <v>7538.9999999999982</v>
      </c>
      <c r="M64" s="34">
        <f t="shared" si="1"/>
        <v>7531.8</v>
      </c>
      <c r="N64" s="34">
        <f t="shared" si="1"/>
        <v>7534.2000000000007</v>
      </c>
      <c r="O64" s="34">
        <f t="shared" ref="O64:P64" si="2">SUM(O40:O63)</f>
        <v>7524.0000000000009</v>
      </c>
      <c r="P64" s="34">
        <f t="shared" si="2"/>
        <v>7528.1999999999989</v>
      </c>
      <c r="Q64" s="34">
        <f t="shared" ref="Q64" si="3">SUM(Q40:Q63)</f>
        <v>7548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234437.40000000002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8">
    <mergeCell ref="Q38:Q39"/>
    <mergeCell ref="C6:E6"/>
    <mergeCell ref="A5:P5"/>
    <mergeCell ref="C8:D8"/>
    <mergeCell ref="N10:N11"/>
    <mergeCell ref="O10:O11"/>
    <mergeCell ref="P10:P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I38:I39"/>
    <mergeCell ref="B38:B39"/>
    <mergeCell ref="C38:C39"/>
    <mergeCell ref="D38:D39"/>
    <mergeCell ref="E38:E39"/>
    <mergeCell ref="F38:F39"/>
    <mergeCell ref="A2:R2"/>
    <mergeCell ref="K10:K11"/>
    <mergeCell ref="L10:L11"/>
    <mergeCell ref="M10:M11"/>
    <mergeCell ref="J67:P67"/>
    <mergeCell ref="J38:J39"/>
    <mergeCell ref="M38:M39"/>
    <mergeCell ref="K38:K39"/>
    <mergeCell ref="L38:L39"/>
    <mergeCell ref="N38:N39"/>
    <mergeCell ref="O38:O39"/>
    <mergeCell ref="P38:P39"/>
    <mergeCell ref="C7:I7"/>
    <mergeCell ref="A67:B67"/>
    <mergeCell ref="G38:G39"/>
    <mergeCell ref="H38:H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5"/>
  <sheetViews>
    <sheetView showGridLines="0" view="pageBreakPreview" zoomScaleNormal="100" zoomScaleSheetLayoutView="100" workbookViewId="0">
      <selection activeCell="A2" sqref="A2:R2"/>
    </sheetView>
  </sheetViews>
  <sheetFormatPr defaultRowHeight="15" x14ac:dyDescent="0.25"/>
  <cols>
    <col min="2" max="2" width="9.5703125" customWidth="1"/>
    <col min="3" max="3" width="9.85546875" customWidth="1"/>
    <col min="16" max="16" width="9.140625" customWidth="1"/>
    <col min="19" max="21" width="9.140625" style="51"/>
  </cols>
  <sheetData>
    <row r="1" spans="1:21" ht="4.5" customHeight="1" x14ac:dyDescent="0.25"/>
    <row r="2" spans="1:21" ht="63" customHeight="1" x14ac:dyDescent="0.25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1" ht="6" customHeight="1" x14ac:dyDescent="0.25"/>
    <row r="4" spans="1:21" ht="6" customHeight="1" x14ac:dyDescent="0.25"/>
    <row r="5" spans="1:21" ht="15.75" x14ac:dyDescent="0.25">
      <c r="A5" s="60" t="s">
        <v>225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1" s="13" customFormat="1" ht="14.25" x14ac:dyDescent="0.2">
      <c r="A6" s="26" t="s">
        <v>31</v>
      </c>
      <c r="B6" s="27"/>
      <c r="C6" s="56" t="s">
        <v>226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S6" s="52"/>
      <c r="T6" s="52"/>
      <c r="U6" s="52"/>
    </row>
    <row r="7" spans="1:21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  <c r="S7" s="52"/>
      <c r="T7" s="52"/>
      <c r="U7" s="52"/>
    </row>
    <row r="8" spans="1:21" s="16" customFormat="1" ht="14.25" x14ac:dyDescent="0.2">
      <c r="A8" s="28" t="s">
        <v>29</v>
      </c>
      <c r="B8" s="28"/>
      <c r="C8" s="69" t="s">
        <v>229</v>
      </c>
      <c r="D8" s="69"/>
      <c r="E8" s="29"/>
      <c r="F8" s="29"/>
      <c r="G8" s="29"/>
      <c r="H8" s="29"/>
      <c r="I8" s="29"/>
      <c r="J8" s="29"/>
      <c r="S8" s="52"/>
      <c r="T8" s="52"/>
      <c r="U8" s="52"/>
    </row>
    <row r="9" spans="1:21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1" x14ac:dyDescent="0.25">
      <c r="A10" s="2" t="s">
        <v>0</v>
      </c>
      <c r="B10" s="54">
        <v>45231</v>
      </c>
      <c r="C10" s="54">
        <v>45232</v>
      </c>
      <c r="D10" s="54">
        <v>45233</v>
      </c>
      <c r="E10" s="54">
        <v>45234</v>
      </c>
      <c r="F10" s="54">
        <v>45235</v>
      </c>
      <c r="G10" s="54">
        <v>45236</v>
      </c>
      <c r="H10" s="54">
        <v>45237</v>
      </c>
      <c r="I10" s="54">
        <v>45238</v>
      </c>
      <c r="J10" s="54">
        <v>45239</v>
      </c>
      <c r="K10" s="54">
        <v>45240</v>
      </c>
      <c r="L10" s="54">
        <v>45241</v>
      </c>
      <c r="M10" s="54">
        <v>45242</v>
      </c>
      <c r="N10" s="54">
        <v>45243</v>
      </c>
      <c r="O10" s="54">
        <v>45244</v>
      </c>
      <c r="P10" s="54">
        <v>45245</v>
      </c>
    </row>
    <row r="11" spans="1:21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1" x14ac:dyDescent="0.25">
      <c r="A12" s="4" t="s">
        <v>2</v>
      </c>
      <c r="B12" s="47">
        <f>U12</f>
        <v>499.2</v>
      </c>
      <c r="C12" s="48">
        <f>U36</f>
        <v>500.4</v>
      </c>
      <c r="D12" s="49">
        <f>U60</f>
        <v>537.6</v>
      </c>
      <c r="E12" s="48">
        <f>U84</f>
        <v>538.79999999999995</v>
      </c>
      <c r="F12" s="48">
        <f>U108</f>
        <v>546.6</v>
      </c>
      <c r="G12" s="48">
        <f>U132</f>
        <v>549</v>
      </c>
      <c r="H12" s="48">
        <f>U156</f>
        <v>547.20000000000005</v>
      </c>
      <c r="I12" s="48">
        <f>U180</f>
        <v>547.20000000000005</v>
      </c>
      <c r="J12" s="48">
        <f>U204</f>
        <v>527.4</v>
      </c>
      <c r="K12" s="48">
        <f>U228</f>
        <v>522.6</v>
      </c>
      <c r="L12" s="48">
        <f>U252</f>
        <v>525</v>
      </c>
      <c r="M12" s="48">
        <f>U276</f>
        <v>481.2</v>
      </c>
      <c r="N12" s="48">
        <f>U300</f>
        <v>505.8</v>
      </c>
      <c r="O12" s="48">
        <f>U324</f>
        <v>506.4</v>
      </c>
      <c r="P12" s="48">
        <f>U348</f>
        <v>474</v>
      </c>
      <c r="S12" s="51">
        <v>1</v>
      </c>
      <c r="T12" s="51">
        <v>1</v>
      </c>
      <c r="U12" s="51">
        <v>499.2</v>
      </c>
    </row>
    <row r="13" spans="1:21" x14ac:dyDescent="0.25">
      <c r="A13" s="4" t="s">
        <v>3</v>
      </c>
      <c r="B13" s="47">
        <f t="shared" ref="B13:B35" si="0">U13</f>
        <v>499.2</v>
      </c>
      <c r="C13" s="48">
        <f t="shared" ref="C13:C35" si="1">U37</f>
        <v>500.4</v>
      </c>
      <c r="D13" s="49">
        <f t="shared" ref="D13:D35" si="2">U61</f>
        <v>538.20000000000005</v>
      </c>
      <c r="E13" s="48">
        <f t="shared" ref="E13:E35" si="3">U85</f>
        <v>537.6</v>
      </c>
      <c r="F13" s="48">
        <f t="shared" ref="F13:F35" si="4">U109</f>
        <v>546.6</v>
      </c>
      <c r="G13" s="48">
        <f t="shared" ref="G13:G35" si="5">U133</f>
        <v>547.79999999999995</v>
      </c>
      <c r="H13" s="48">
        <f t="shared" ref="H13:H35" si="6">U157</f>
        <v>547.79999999999995</v>
      </c>
      <c r="I13" s="48">
        <f t="shared" ref="I13:I35" si="7">U181</f>
        <v>547.20000000000005</v>
      </c>
      <c r="J13" s="48">
        <f t="shared" ref="J13:J35" si="8">U205</f>
        <v>527.4</v>
      </c>
      <c r="K13" s="48">
        <f t="shared" ref="K13:K35" si="9">U229</f>
        <v>522.6</v>
      </c>
      <c r="L13" s="48">
        <f t="shared" ref="L13:L35" si="10">U253</f>
        <v>525</v>
      </c>
      <c r="M13" s="48">
        <f t="shared" ref="M13:M35" si="11">U277</f>
        <v>480.6</v>
      </c>
      <c r="N13" s="48">
        <f t="shared" ref="N13:N35" si="12">U301</f>
        <v>505.8</v>
      </c>
      <c r="O13" s="48">
        <f t="shared" ref="O13:O35" si="13">U325</f>
        <v>507</v>
      </c>
      <c r="P13" s="48">
        <f t="shared" ref="P13:P35" si="14">U349</f>
        <v>474.6</v>
      </c>
      <c r="S13" s="51">
        <v>1</v>
      </c>
      <c r="T13" s="51">
        <v>2</v>
      </c>
      <c r="U13" s="51">
        <v>499.2</v>
      </c>
    </row>
    <row r="14" spans="1:21" x14ac:dyDescent="0.25">
      <c r="A14" s="4" t="s">
        <v>4</v>
      </c>
      <c r="B14" s="47">
        <f t="shared" si="0"/>
        <v>498.6</v>
      </c>
      <c r="C14" s="48">
        <f t="shared" si="1"/>
        <v>501.6</v>
      </c>
      <c r="D14" s="49">
        <f t="shared" si="2"/>
        <v>538.20000000000005</v>
      </c>
      <c r="E14" s="48">
        <f t="shared" si="3"/>
        <v>536.4</v>
      </c>
      <c r="F14" s="48">
        <f t="shared" si="4"/>
        <v>546.6</v>
      </c>
      <c r="G14" s="48">
        <f t="shared" si="5"/>
        <v>548.4</v>
      </c>
      <c r="H14" s="48">
        <f t="shared" si="6"/>
        <v>546.6</v>
      </c>
      <c r="I14" s="48">
        <f t="shared" si="7"/>
        <v>547.20000000000005</v>
      </c>
      <c r="J14" s="48">
        <f t="shared" si="8"/>
        <v>527.4</v>
      </c>
      <c r="K14" s="48">
        <f t="shared" si="9"/>
        <v>522</v>
      </c>
      <c r="L14" s="48">
        <f t="shared" si="10"/>
        <v>525</v>
      </c>
      <c r="M14" s="48">
        <f t="shared" si="11"/>
        <v>481.2</v>
      </c>
      <c r="N14" s="48">
        <f t="shared" si="12"/>
        <v>505.2</v>
      </c>
      <c r="O14" s="48">
        <f t="shared" si="13"/>
        <v>505.2</v>
      </c>
      <c r="P14" s="48">
        <f t="shared" si="14"/>
        <v>474</v>
      </c>
      <c r="S14" s="51">
        <v>1</v>
      </c>
      <c r="T14" s="51">
        <v>3</v>
      </c>
      <c r="U14" s="51">
        <v>498.6</v>
      </c>
    </row>
    <row r="15" spans="1:21" x14ac:dyDescent="0.25">
      <c r="A15" s="4" t="s">
        <v>5</v>
      </c>
      <c r="B15" s="47">
        <f t="shared" si="0"/>
        <v>498.6</v>
      </c>
      <c r="C15" s="48">
        <f t="shared" si="1"/>
        <v>500.4</v>
      </c>
      <c r="D15" s="49">
        <f t="shared" si="2"/>
        <v>538.20000000000005</v>
      </c>
      <c r="E15" s="48">
        <f t="shared" si="3"/>
        <v>535.20000000000005</v>
      </c>
      <c r="F15" s="48">
        <f t="shared" si="4"/>
        <v>546.6</v>
      </c>
      <c r="G15" s="48">
        <f t="shared" si="5"/>
        <v>548.4</v>
      </c>
      <c r="H15" s="48">
        <f t="shared" si="6"/>
        <v>543.6</v>
      </c>
      <c r="I15" s="48">
        <f t="shared" si="7"/>
        <v>546</v>
      </c>
      <c r="J15" s="48">
        <f t="shared" si="8"/>
        <v>527.4</v>
      </c>
      <c r="K15" s="48">
        <f t="shared" si="9"/>
        <v>522</v>
      </c>
      <c r="L15" s="48">
        <f t="shared" si="10"/>
        <v>523.79999999999995</v>
      </c>
      <c r="M15" s="48">
        <f t="shared" si="11"/>
        <v>480</v>
      </c>
      <c r="N15" s="48">
        <f t="shared" si="12"/>
        <v>505.8</v>
      </c>
      <c r="O15" s="48">
        <f t="shared" si="13"/>
        <v>61.2</v>
      </c>
      <c r="P15" s="48">
        <f t="shared" si="14"/>
        <v>473.4</v>
      </c>
      <c r="S15" s="51">
        <v>1</v>
      </c>
      <c r="T15" s="51">
        <v>4</v>
      </c>
      <c r="U15" s="51">
        <v>498.6</v>
      </c>
    </row>
    <row r="16" spans="1:21" x14ac:dyDescent="0.25">
      <c r="A16" s="4" t="s">
        <v>6</v>
      </c>
      <c r="B16" s="47">
        <f t="shared" si="0"/>
        <v>498.6</v>
      </c>
      <c r="C16" s="48">
        <f t="shared" si="1"/>
        <v>501.6</v>
      </c>
      <c r="D16" s="49">
        <f t="shared" si="2"/>
        <v>538.20000000000005</v>
      </c>
      <c r="E16" s="48">
        <f t="shared" si="3"/>
        <v>534</v>
      </c>
      <c r="F16" s="48">
        <f t="shared" si="4"/>
        <v>546</v>
      </c>
      <c r="G16" s="48">
        <f t="shared" si="5"/>
        <v>548.4</v>
      </c>
      <c r="H16" s="48">
        <f t="shared" si="6"/>
        <v>528</v>
      </c>
      <c r="I16" s="48">
        <f t="shared" si="7"/>
        <v>546.6</v>
      </c>
      <c r="J16" s="48">
        <f t="shared" si="8"/>
        <v>527.4</v>
      </c>
      <c r="K16" s="48">
        <f t="shared" si="9"/>
        <v>522.6</v>
      </c>
      <c r="L16" s="48">
        <f t="shared" si="10"/>
        <v>522.6</v>
      </c>
      <c r="M16" s="48">
        <f t="shared" si="11"/>
        <v>480.6</v>
      </c>
      <c r="N16" s="48">
        <f t="shared" si="12"/>
        <v>505.2</v>
      </c>
      <c r="O16" s="48">
        <f t="shared" si="13"/>
        <v>0</v>
      </c>
      <c r="P16" s="48">
        <f t="shared" si="14"/>
        <v>474</v>
      </c>
      <c r="S16" s="51">
        <v>1</v>
      </c>
      <c r="T16" s="51">
        <v>5</v>
      </c>
      <c r="U16" s="51">
        <v>498.6</v>
      </c>
    </row>
    <row r="17" spans="1:21" x14ac:dyDescent="0.25">
      <c r="A17" s="4" t="s">
        <v>7</v>
      </c>
      <c r="B17" s="47">
        <f t="shared" si="0"/>
        <v>498.6</v>
      </c>
      <c r="C17" s="48">
        <f t="shared" si="1"/>
        <v>502.2</v>
      </c>
      <c r="D17" s="49">
        <f t="shared" si="2"/>
        <v>538.79999999999995</v>
      </c>
      <c r="E17" s="48">
        <f t="shared" si="3"/>
        <v>534</v>
      </c>
      <c r="F17" s="48">
        <f t="shared" si="4"/>
        <v>546</v>
      </c>
      <c r="G17" s="48">
        <f t="shared" si="5"/>
        <v>548.4</v>
      </c>
      <c r="H17" s="48">
        <f t="shared" si="6"/>
        <v>527.4</v>
      </c>
      <c r="I17" s="48">
        <f t="shared" si="7"/>
        <v>546</v>
      </c>
      <c r="J17" s="48">
        <f t="shared" si="8"/>
        <v>528</v>
      </c>
      <c r="K17" s="48">
        <f t="shared" si="9"/>
        <v>522.6</v>
      </c>
      <c r="L17" s="48">
        <f t="shared" si="10"/>
        <v>502.8</v>
      </c>
      <c r="M17" s="48">
        <f t="shared" si="11"/>
        <v>480.6</v>
      </c>
      <c r="N17" s="48">
        <f t="shared" si="12"/>
        <v>505.8</v>
      </c>
      <c r="O17" s="48">
        <f t="shared" si="13"/>
        <v>0</v>
      </c>
      <c r="P17" s="48">
        <f t="shared" si="14"/>
        <v>473.4</v>
      </c>
      <c r="S17" s="51">
        <v>1</v>
      </c>
      <c r="T17" s="51">
        <v>6</v>
      </c>
      <c r="U17" s="51">
        <v>498.6</v>
      </c>
    </row>
    <row r="18" spans="1:21" x14ac:dyDescent="0.25">
      <c r="A18" s="4" t="s">
        <v>8</v>
      </c>
      <c r="B18" s="47">
        <f t="shared" si="0"/>
        <v>499.8</v>
      </c>
      <c r="C18" s="48">
        <f t="shared" si="1"/>
        <v>502.8</v>
      </c>
      <c r="D18" s="49">
        <f t="shared" si="2"/>
        <v>538.79999999999995</v>
      </c>
      <c r="E18" s="48">
        <f t="shared" si="3"/>
        <v>534.6</v>
      </c>
      <c r="F18" s="48">
        <f t="shared" si="4"/>
        <v>546</v>
      </c>
      <c r="G18" s="48">
        <f t="shared" si="5"/>
        <v>546.6</v>
      </c>
      <c r="H18" s="48">
        <f t="shared" si="6"/>
        <v>527.4</v>
      </c>
      <c r="I18" s="48">
        <f t="shared" si="7"/>
        <v>547.20000000000005</v>
      </c>
      <c r="J18" s="48">
        <f t="shared" si="8"/>
        <v>528</v>
      </c>
      <c r="K18" s="48">
        <f t="shared" si="9"/>
        <v>523.79999999999995</v>
      </c>
      <c r="L18" s="48">
        <f t="shared" si="10"/>
        <v>492</v>
      </c>
      <c r="M18" s="48">
        <f t="shared" si="11"/>
        <v>481.2</v>
      </c>
      <c r="N18" s="48">
        <f t="shared" si="12"/>
        <v>505.8</v>
      </c>
      <c r="O18" s="48">
        <f t="shared" si="13"/>
        <v>0</v>
      </c>
      <c r="P18" s="48">
        <f t="shared" si="14"/>
        <v>474.6</v>
      </c>
      <c r="S18" s="51">
        <v>1</v>
      </c>
      <c r="T18" s="51">
        <v>7</v>
      </c>
      <c r="U18" s="51">
        <v>499.8</v>
      </c>
    </row>
    <row r="19" spans="1:21" x14ac:dyDescent="0.25">
      <c r="A19" s="4" t="s">
        <v>9</v>
      </c>
      <c r="B19" s="47">
        <f t="shared" si="0"/>
        <v>499.2</v>
      </c>
      <c r="C19" s="48">
        <f t="shared" si="1"/>
        <v>510</v>
      </c>
      <c r="D19" s="49">
        <f t="shared" si="2"/>
        <v>540</v>
      </c>
      <c r="E19" s="48">
        <f t="shared" si="3"/>
        <v>538.20000000000005</v>
      </c>
      <c r="F19" s="48">
        <f t="shared" si="4"/>
        <v>547.20000000000005</v>
      </c>
      <c r="G19" s="48">
        <f t="shared" si="5"/>
        <v>547.20000000000005</v>
      </c>
      <c r="H19" s="48">
        <f t="shared" si="6"/>
        <v>526.79999999999995</v>
      </c>
      <c r="I19" s="48">
        <f t="shared" si="7"/>
        <v>548.4</v>
      </c>
      <c r="J19" s="48">
        <f t="shared" si="8"/>
        <v>529.20000000000005</v>
      </c>
      <c r="K19" s="48">
        <f t="shared" si="9"/>
        <v>525.6</v>
      </c>
      <c r="L19" s="48">
        <f t="shared" si="10"/>
        <v>491.4</v>
      </c>
      <c r="M19" s="48">
        <f t="shared" si="11"/>
        <v>507</v>
      </c>
      <c r="N19" s="48">
        <f t="shared" si="12"/>
        <v>508.2</v>
      </c>
      <c r="O19" s="48">
        <f t="shared" si="13"/>
        <v>96.6</v>
      </c>
      <c r="P19" s="48">
        <f t="shared" si="14"/>
        <v>475.2</v>
      </c>
      <c r="S19" s="51">
        <v>1</v>
      </c>
      <c r="T19" s="51">
        <v>8</v>
      </c>
      <c r="U19" s="51">
        <v>499.2</v>
      </c>
    </row>
    <row r="20" spans="1:21" x14ac:dyDescent="0.25">
      <c r="A20" s="4" t="s">
        <v>10</v>
      </c>
      <c r="B20" s="47">
        <f t="shared" si="0"/>
        <v>499.8</v>
      </c>
      <c r="C20" s="48">
        <f t="shared" si="1"/>
        <v>539.4</v>
      </c>
      <c r="D20" s="49">
        <f t="shared" si="2"/>
        <v>541.20000000000005</v>
      </c>
      <c r="E20" s="48">
        <f t="shared" si="3"/>
        <v>549</v>
      </c>
      <c r="F20" s="48">
        <f t="shared" si="4"/>
        <v>547.79999999999995</v>
      </c>
      <c r="G20" s="48">
        <f t="shared" si="5"/>
        <v>547.20000000000005</v>
      </c>
      <c r="H20" s="48">
        <f t="shared" si="6"/>
        <v>527.4</v>
      </c>
      <c r="I20" s="48">
        <f t="shared" si="7"/>
        <v>549</v>
      </c>
      <c r="J20" s="48">
        <f t="shared" si="8"/>
        <v>530.4</v>
      </c>
      <c r="K20" s="48">
        <f t="shared" si="9"/>
        <v>526.79999999999995</v>
      </c>
      <c r="L20" s="48">
        <f t="shared" si="10"/>
        <v>470.4</v>
      </c>
      <c r="M20" s="48">
        <f t="shared" si="11"/>
        <v>509.4</v>
      </c>
      <c r="N20" s="48">
        <f t="shared" si="12"/>
        <v>508.8</v>
      </c>
      <c r="O20" s="48">
        <f t="shared" si="13"/>
        <v>513.6</v>
      </c>
      <c r="P20" s="48">
        <f t="shared" si="14"/>
        <v>475.2</v>
      </c>
      <c r="S20" s="51">
        <v>1</v>
      </c>
      <c r="T20" s="51">
        <v>9</v>
      </c>
      <c r="U20" s="51">
        <v>499.8</v>
      </c>
    </row>
    <row r="21" spans="1:21" x14ac:dyDescent="0.25">
      <c r="A21" s="4" t="s">
        <v>11</v>
      </c>
      <c r="B21" s="47">
        <f t="shared" si="0"/>
        <v>500.4</v>
      </c>
      <c r="C21" s="48">
        <f t="shared" si="1"/>
        <v>541.20000000000005</v>
      </c>
      <c r="D21" s="49">
        <f t="shared" si="2"/>
        <v>541.20000000000005</v>
      </c>
      <c r="E21" s="48">
        <f t="shared" si="3"/>
        <v>549.6</v>
      </c>
      <c r="F21" s="48">
        <f t="shared" si="4"/>
        <v>549</v>
      </c>
      <c r="G21" s="48">
        <f t="shared" si="5"/>
        <v>548.4</v>
      </c>
      <c r="H21" s="48">
        <f t="shared" si="6"/>
        <v>528</v>
      </c>
      <c r="I21" s="48">
        <f t="shared" si="7"/>
        <v>549.6</v>
      </c>
      <c r="J21" s="48">
        <f t="shared" si="8"/>
        <v>529.79999999999995</v>
      </c>
      <c r="K21" s="48">
        <f t="shared" si="9"/>
        <v>528</v>
      </c>
      <c r="L21" s="48">
        <f t="shared" si="10"/>
        <v>466.8</v>
      </c>
      <c r="M21" s="48">
        <f t="shared" si="11"/>
        <v>509.4</v>
      </c>
      <c r="N21" s="48">
        <f t="shared" si="12"/>
        <v>510</v>
      </c>
      <c r="O21" s="48">
        <f t="shared" si="13"/>
        <v>514.79999999999995</v>
      </c>
      <c r="P21" s="48">
        <f t="shared" si="14"/>
        <v>476.4</v>
      </c>
      <c r="S21" s="51">
        <v>1</v>
      </c>
      <c r="T21" s="51">
        <v>10</v>
      </c>
      <c r="U21" s="51">
        <v>500.4</v>
      </c>
    </row>
    <row r="22" spans="1:21" x14ac:dyDescent="0.25">
      <c r="A22" s="4" t="s">
        <v>12</v>
      </c>
      <c r="B22" s="47">
        <f t="shared" si="0"/>
        <v>501</v>
      </c>
      <c r="C22" s="48">
        <f t="shared" si="1"/>
        <v>541.20000000000005</v>
      </c>
      <c r="D22" s="49">
        <f t="shared" si="2"/>
        <v>541.79999999999995</v>
      </c>
      <c r="E22" s="48">
        <f t="shared" si="3"/>
        <v>549</v>
      </c>
      <c r="F22" s="48">
        <f t="shared" si="4"/>
        <v>548.4</v>
      </c>
      <c r="G22" s="48">
        <f t="shared" si="5"/>
        <v>549</v>
      </c>
      <c r="H22" s="48">
        <f t="shared" si="6"/>
        <v>526.79999999999995</v>
      </c>
      <c r="I22" s="48">
        <f t="shared" si="7"/>
        <v>549.6</v>
      </c>
      <c r="J22" s="48">
        <f t="shared" si="8"/>
        <v>530.4</v>
      </c>
      <c r="K22" s="48">
        <f t="shared" si="9"/>
        <v>528.6</v>
      </c>
      <c r="L22" s="48">
        <f t="shared" si="10"/>
        <v>467.4</v>
      </c>
      <c r="M22" s="48">
        <f t="shared" si="11"/>
        <v>510</v>
      </c>
      <c r="N22" s="48">
        <f t="shared" si="12"/>
        <v>510</v>
      </c>
      <c r="O22" s="48">
        <f t="shared" si="13"/>
        <v>514.79999999999995</v>
      </c>
      <c r="P22" s="48">
        <f t="shared" si="14"/>
        <v>475.8</v>
      </c>
      <c r="S22" s="51">
        <v>1</v>
      </c>
      <c r="T22" s="51">
        <v>11</v>
      </c>
      <c r="U22" s="51">
        <v>501</v>
      </c>
    </row>
    <row r="23" spans="1:21" x14ac:dyDescent="0.25">
      <c r="A23" s="4" t="s">
        <v>13</v>
      </c>
      <c r="B23" s="47">
        <f t="shared" si="0"/>
        <v>501</v>
      </c>
      <c r="C23" s="48">
        <f t="shared" si="1"/>
        <v>541.20000000000005</v>
      </c>
      <c r="D23" s="49">
        <f t="shared" si="2"/>
        <v>541.20000000000005</v>
      </c>
      <c r="E23" s="48">
        <f t="shared" si="3"/>
        <v>550.20000000000005</v>
      </c>
      <c r="F23" s="48">
        <f t="shared" si="4"/>
        <v>549</v>
      </c>
      <c r="G23" s="48">
        <f t="shared" si="5"/>
        <v>549</v>
      </c>
      <c r="H23" s="48">
        <f t="shared" si="6"/>
        <v>526.79999999999995</v>
      </c>
      <c r="I23" s="48">
        <f t="shared" si="7"/>
        <v>549.6</v>
      </c>
      <c r="J23" s="48">
        <f t="shared" si="8"/>
        <v>530.4</v>
      </c>
      <c r="K23" s="48">
        <f t="shared" si="9"/>
        <v>528.6</v>
      </c>
      <c r="L23" s="48">
        <f t="shared" si="10"/>
        <v>468.6</v>
      </c>
      <c r="M23" s="48">
        <f t="shared" si="11"/>
        <v>510</v>
      </c>
      <c r="N23" s="48">
        <f t="shared" si="12"/>
        <v>510</v>
      </c>
      <c r="O23" s="48">
        <f t="shared" si="13"/>
        <v>514.79999999999995</v>
      </c>
      <c r="P23" s="48">
        <f t="shared" si="14"/>
        <v>475.8</v>
      </c>
      <c r="S23" s="51">
        <v>1</v>
      </c>
      <c r="T23" s="51">
        <v>12</v>
      </c>
      <c r="U23" s="51">
        <v>501</v>
      </c>
    </row>
    <row r="24" spans="1:21" x14ac:dyDescent="0.25">
      <c r="A24" s="4" t="s">
        <v>14</v>
      </c>
      <c r="B24" s="47">
        <f t="shared" si="0"/>
        <v>501.6</v>
      </c>
      <c r="C24" s="48">
        <f t="shared" si="1"/>
        <v>540.6</v>
      </c>
      <c r="D24" s="49">
        <f t="shared" si="2"/>
        <v>541.20000000000005</v>
      </c>
      <c r="E24" s="48">
        <f t="shared" si="3"/>
        <v>549</v>
      </c>
      <c r="F24" s="48">
        <f t="shared" si="4"/>
        <v>549</v>
      </c>
      <c r="G24" s="48">
        <f t="shared" si="5"/>
        <v>548.4</v>
      </c>
      <c r="H24" s="48">
        <f t="shared" si="6"/>
        <v>526.79999999999995</v>
      </c>
      <c r="I24" s="48">
        <f t="shared" si="7"/>
        <v>549</v>
      </c>
      <c r="J24" s="48">
        <f t="shared" si="8"/>
        <v>529.79999999999995</v>
      </c>
      <c r="K24" s="48">
        <f t="shared" si="9"/>
        <v>527.4</v>
      </c>
      <c r="L24" s="48">
        <f t="shared" si="10"/>
        <v>482.4</v>
      </c>
      <c r="M24" s="48">
        <f t="shared" si="11"/>
        <v>510.6</v>
      </c>
      <c r="N24" s="48">
        <f t="shared" si="12"/>
        <v>510</v>
      </c>
      <c r="O24" s="48">
        <f t="shared" si="13"/>
        <v>510</v>
      </c>
      <c r="P24" s="48">
        <f t="shared" si="14"/>
        <v>475.2</v>
      </c>
      <c r="S24" s="51">
        <v>1</v>
      </c>
      <c r="T24" s="51">
        <v>13</v>
      </c>
      <c r="U24" s="51">
        <v>501.6</v>
      </c>
    </row>
    <row r="25" spans="1:21" x14ac:dyDescent="0.25">
      <c r="A25" s="4" t="s">
        <v>15</v>
      </c>
      <c r="B25" s="47">
        <f t="shared" si="0"/>
        <v>501.6</v>
      </c>
      <c r="C25" s="48">
        <f t="shared" si="1"/>
        <v>540</v>
      </c>
      <c r="D25" s="49">
        <f t="shared" si="2"/>
        <v>540.6</v>
      </c>
      <c r="E25" s="48">
        <f t="shared" si="3"/>
        <v>549</v>
      </c>
      <c r="F25" s="48">
        <f t="shared" si="4"/>
        <v>549.6</v>
      </c>
      <c r="G25" s="48">
        <f t="shared" si="5"/>
        <v>549</v>
      </c>
      <c r="H25" s="48">
        <f t="shared" si="6"/>
        <v>526.20000000000005</v>
      </c>
      <c r="I25" s="48">
        <f t="shared" si="7"/>
        <v>549.6</v>
      </c>
      <c r="J25" s="48">
        <f t="shared" si="8"/>
        <v>530.4</v>
      </c>
      <c r="K25" s="48">
        <f t="shared" si="9"/>
        <v>528</v>
      </c>
      <c r="L25" s="48">
        <f t="shared" si="10"/>
        <v>483</v>
      </c>
      <c r="M25" s="48">
        <f t="shared" si="11"/>
        <v>510</v>
      </c>
      <c r="N25" s="48">
        <f t="shared" si="12"/>
        <v>510</v>
      </c>
      <c r="O25" s="48">
        <f t="shared" si="13"/>
        <v>492.6</v>
      </c>
      <c r="P25" s="48">
        <f t="shared" si="14"/>
        <v>475.8</v>
      </c>
      <c r="S25" s="51">
        <v>1</v>
      </c>
      <c r="T25" s="51">
        <v>14</v>
      </c>
      <c r="U25" s="51">
        <v>501.6</v>
      </c>
    </row>
    <row r="26" spans="1:21" x14ac:dyDescent="0.25">
      <c r="A26" s="4" t="s">
        <v>16</v>
      </c>
      <c r="B26" s="47">
        <f t="shared" si="0"/>
        <v>501.6</v>
      </c>
      <c r="C26" s="48">
        <f t="shared" si="1"/>
        <v>540.6</v>
      </c>
      <c r="D26" s="49">
        <f t="shared" si="2"/>
        <v>541.20000000000005</v>
      </c>
      <c r="E26" s="48">
        <f t="shared" si="3"/>
        <v>550.20000000000005</v>
      </c>
      <c r="F26" s="48">
        <f t="shared" si="4"/>
        <v>549.6</v>
      </c>
      <c r="G26" s="48">
        <f t="shared" si="5"/>
        <v>549</v>
      </c>
      <c r="H26" s="48">
        <f t="shared" si="6"/>
        <v>526.20000000000005</v>
      </c>
      <c r="I26" s="48">
        <f t="shared" si="7"/>
        <v>549</v>
      </c>
      <c r="J26" s="48">
        <f t="shared" si="8"/>
        <v>529.79999999999995</v>
      </c>
      <c r="K26" s="48">
        <f t="shared" si="9"/>
        <v>528.6</v>
      </c>
      <c r="L26" s="48">
        <f t="shared" si="10"/>
        <v>482.4</v>
      </c>
      <c r="M26" s="48">
        <f t="shared" si="11"/>
        <v>509.4</v>
      </c>
      <c r="N26" s="48">
        <f t="shared" si="12"/>
        <v>510.6</v>
      </c>
      <c r="O26" s="48">
        <f t="shared" si="13"/>
        <v>490.2</v>
      </c>
      <c r="P26" s="48">
        <f t="shared" si="14"/>
        <v>476.4</v>
      </c>
      <c r="S26" s="51">
        <v>1</v>
      </c>
      <c r="T26" s="51">
        <v>15</v>
      </c>
      <c r="U26" s="51">
        <v>501.6</v>
      </c>
    </row>
    <row r="27" spans="1:21" x14ac:dyDescent="0.25">
      <c r="A27" s="4" t="s">
        <v>17</v>
      </c>
      <c r="B27" s="47">
        <f t="shared" si="0"/>
        <v>501</v>
      </c>
      <c r="C27" s="48">
        <f t="shared" si="1"/>
        <v>540</v>
      </c>
      <c r="D27" s="49">
        <f t="shared" si="2"/>
        <v>541.79999999999995</v>
      </c>
      <c r="E27" s="48">
        <f t="shared" si="3"/>
        <v>549.6</v>
      </c>
      <c r="F27" s="48">
        <f t="shared" si="4"/>
        <v>550.20000000000005</v>
      </c>
      <c r="G27" s="48">
        <f t="shared" si="5"/>
        <v>548.4</v>
      </c>
      <c r="H27" s="48">
        <f t="shared" si="6"/>
        <v>540.6</v>
      </c>
      <c r="I27" s="48">
        <f t="shared" si="7"/>
        <v>549.6</v>
      </c>
      <c r="J27" s="48">
        <f t="shared" si="8"/>
        <v>526.79999999999995</v>
      </c>
      <c r="K27" s="48">
        <f t="shared" si="9"/>
        <v>528</v>
      </c>
      <c r="L27" s="48">
        <f t="shared" si="10"/>
        <v>483</v>
      </c>
      <c r="M27" s="48">
        <f t="shared" si="11"/>
        <v>508.2</v>
      </c>
      <c r="N27" s="48">
        <f t="shared" si="12"/>
        <v>510</v>
      </c>
      <c r="O27" s="48">
        <f t="shared" si="13"/>
        <v>381</v>
      </c>
      <c r="P27" s="48">
        <f t="shared" si="14"/>
        <v>475.2</v>
      </c>
      <c r="S27" s="51">
        <v>1</v>
      </c>
      <c r="T27" s="51">
        <v>16</v>
      </c>
      <c r="U27" s="51">
        <v>501</v>
      </c>
    </row>
    <row r="28" spans="1:21" x14ac:dyDescent="0.25">
      <c r="A28" s="4" t="s">
        <v>18</v>
      </c>
      <c r="B28" s="47">
        <f t="shared" si="0"/>
        <v>501.6</v>
      </c>
      <c r="C28" s="48">
        <f t="shared" si="1"/>
        <v>539.4</v>
      </c>
      <c r="D28" s="49">
        <f t="shared" si="2"/>
        <v>540.6</v>
      </c>
      <c r="E28" s="48">
        <f t="shared" si="3"/>
        <v>549</v>
      </c>
      <c r="F28" s="48">
        <f t="shared" si="4"/>
        <v>549</v>
      </c>
      <c r="G28" s="48">
        <f t="shared" si="5"/>
        <v>550.20000000000005</v>
      </c>
      <c r="H28" s="48">
        <f t="shared" si="6"/>
        <v>550.20000000000005</v>
      </c>
      <c r="I28" s="48">
        <f t="shared" si="7"/>
        <v>538.20000000000005</v>
      </c>
      <c r="J28" s="48">
        <f t="shared" si="8"/>
        <v>526.20000000000005</v>
      </c>
      <c r="K28" s="48">
        <f t="shared" si="9"/>
        <v>527.4</v>
      </c>
      <c r="L28" s="48">
        <f t="shared" si="10"/>
        <v>483</v>
      </c>
      <c r="M28" s="48">
        <f t="shared" si="11"/>
        <v>508.8</v>
      </c>
      <c r="N28" s="48">
        <f t="shared" si="12"/>
        <v>510</v>
      </c>
      <c r="O28" s="48">
        <f t="shared" si="13"/>
        <v>492.6</v>
      </c>
      <c r="P28" s="48">
        <f t="shared" si="14"/>
        <v>474.6</v>
      </c>
      <c r="S28" s="51">
        <v>1</v>
      </c>
      <c r="T28" s="51">
        <v>17</v>
      </c>
      <c r="U28" s="51">
        <v>501.6</v>
      </c>
    </row>
    <row r="29" spans="1:21" x14ac:dyDescent="0.25">
      <c r="A29" s="4" t="s">
        <v>19</v>
      </c>
      <c r="B29" s="47">
        <f t="shared" si="0"/>
        <v>502.2</v>
      </c>
      <c r="C29" s="48">
        <f t="shared" si="1"/>
        <v>540</v>
      </c>
      <c r="D29" s="49">
        <f t="shared" si="2"/>
        <v>540</v>
      </c>
      <c r="E29" s="48">
        <f t="shared" si="3"/>
        <v>548.4</v>
      </c>
      <c r="F29" s="48">
        <f t="shared" si="4"/>
        <v>549</v>
      </c>
      <c r="G29" s="48">
        <f t="shared" si="5"/>
        <v>549</v>
      </c>
      <c r="H29" s="48">
        <f t="shared" si="6"/>
        <v>548.4</v>
      </c>
      <c r="I29" s="48">
        <f t="shared" si="7"/>
        <v>528.6</v>
      </c>
      <c r="J29" s="48">
        <f t="shared" si="8"/>
        <v>525</v>
      </c>
      <c r="K29" s="48">
        <f t="shared" si="9"/>
        <v>528</v>
      </c>
      <c r="L29" s="48">
        <f t="shared" si="10"/>
        <v>483</v>
      </c>
      <c r="M29" s="48">
        <f t="shared" si="11"/>
        <v>507.6</v>
      </c>
      <c r="N29" s="48">
        <f t="shared" si="12"/>
        <v>510</v>
      </c>
      <c r="O29" s="48">
        <f t="shared" si="13"/>
        <v>390</v>
      </c>
      <c r="P29" s="48">
        <f t="shared" si="14"/>
        <v>473.4</v>
      </c>
      <c r="S29" s="51">
        <v>1</v>
      </c>
      <c r="T29" s="51">
        <v>18</v>
      </c>
      <c r="U29" s="51">
        <v>502.2</v>
      </c>
    </row>
    <row r="30" spans="1:21" x14ac:dyDescent="0.25">
      <c r="A30" s="4" t="s">
        <v>20</v>
      </c>
      <c r="B30" s="47">
        <f t="shared" si="0"/>
        <v>501</v>
      </c>
      <c r="C30" s="48">
        <f t="shared" si="1"/>
        <v>539.4</v>
      </c>
      <c r="D30" s="49">
        <f t="shared" si="2"/>
        <v>539.4</v>
      </c>
      <c r="E30" s="48">
        <f t="shared" si="3"/>
        <v>548.4</v>
      </c>
      <c r="F30" s="48">
        <f t="shared" si="4"/>
        <v>548.4</v>
      </c>
      <c r="G30" s="48">
        <f t="shared" si="5"/>
        <v>549</v>
      </c>
      <c r="H30" s="48">
        <f t="shared" si="6"/>
        <v>548.4</v>
      </c>
      <c r="I30" s="48">
        <f t="shared" si="7"/>
        <v>528.6</v>
      </c>
      <c r="J30" s="48">
        <f t="shared" si="8"/>
        <v>525</v>
      </c>
      <c r="K30" s="48">
        <f t="shared" si="9"/>
        <v>527.4</v>
      </c>
      <c r="L30" s="48">
        <f t="shared" si="10"/>
        <v>482.4</v>
      </c>
      <c r="M30" s="48">
        <f t="shared" si="11"/>
        <v>507</v>
      </c>
      <c r="N30" s="48">
        <f t="shared" si="12"/>
        <v>508.2</v>
      </c>
      <c r="O30" s="48">
        <f t="shared" si="13"/>
        <v>489.6</v>
      </c>
      <c r="P30" s="48">
        <f t="shared" si="14"/>
        <v>473.4</v>
      </c>
      <c r="S30" s="51">
        <v>1</v>
      </c>
      <c r="T30" s="51">
        <v>19</v>
      </c>
      <c r="U30" s="51">
        <v>501</v>
      </c>
    </row>
    <row r="31" spans="1:21" x14ac:dyDescent="0.25">
      <c r="A31" s="4" t="s">
        <v>21</v>
      </c>
      <c r="B31" s="47">
        <f t="shared" si="0"/>
        <v>499.8</v>
      </c>
      <c r="C31" s="48">
        <f t="shared" si="1"/>
        <v>538.20000000000005</v>
      </c>
      <c r="D31" s="49">
        <f t="shared" si="2"/>
        <v>538.79999999999995</v>
      </c>
      <c r="E31" s="48">
        <f t="shared" si="3"/>
        <v>548.4</v>
      </c>
      <c r="F31" s="48">
        <f t="shared" si="4"/>
        <v>549.6</v>
      </c>
      <c r="G31" s="48">
        <f t="shared" si="5"/>
        <v>549</v>
      </c>
      <c r="H31" s="48">
        <f t="shared" si="6"/>
        <v>548.4</v>
      </c>
      <c r="I31" s="48">
        <f t="shared" si="7"/>
        <v>529.20000000000005</v>
      </c>
      <c r="J31" s="48">
        <f t="shared" si="8"/>
        <v>525</v>
      </c>
      <c r="K31" s="48">
        <f t="shared" si="9"/>
        <v>526.79999999999995</v>
      </c>
      <c r="L31" s="48">
        <f t="shared" si="10"/>
        <v>483</v>
      </c>
      <c r="M31" s="48">
        <f t="shared" si="11"/>
        <v>507</v>
      </c>
      <c r="N31" s="48">
        <f t="shared" si="12"/>
        <v>508.2</v>
      </c>
      <c r="O31" s="48">
        <f t="shared" si="13"/>
        <v>491.4</v>
      </c>
      <c r="P31" s="48">
        <f t="shared" si="14"/>
        <v>473.4</v>
      </c>
      <c r="S31" s="51">
        <v>1</v>
      </c>
      <c r="T31" s="51">
        <v>20</v>
      </c>
      <c r="U31" s="51">
        <v>499.8</v>
      </c>
    </row>
    <row r="32" spans="1:21" x14ac:dyDescent="0.25">
      <c r="A32" s="4" t="s">
        <v>22</v>
      </c>
      <c r="B32" s="47">
        <f t="shared" si="0"/>
        <v>499.8</v>
      </c>
      <c r="C32" s="48">
        <f t="shared" si="1"/>
        <v>539.4</v>
      </c>
      <c r="D32" s="49">
        <f t="shared" si="2"/>
        <v>538.20000000000005</v>
      </c>
      <c r="E32" s="48">
        <f t="shared" si="3"/>
        <v>548.4</v>
      </c>
      <c r="F32" s="48">
        <f t="shared" si="4"/>
        <v>549</v>
      </c>
      <c r="G32" s="48">
        <f t="shared" si="5"/>
        <v>547.79999999999995</v>
      </c>
      <c r="H32" s="48">
        <f t="shared" si="6"/>
        <v>548.4</v>
      </c>
      <c r="I32" s="48">
        <f t="shared" si="7"/>
        <v>528.6</v>
      </c>
      <c r="J32" s="48">
        <f t="shared" si="8"/>
        <v>524.4</v>
      </c>
      <c r="K32" s="48">
        <f t="shared" si="9"/>
        <v>526.79999999999995</v>
      </c>
      <c r="L32" s="48">
        <f t="shared" si="10"/>
        <v>482.4</v>
      </c>
      <c r="M32" s="48">
        <f t="shared" si="11"/>
        <v>506.4</v>
      </c>
      <c r="N32" s="48">
        <f t="shared" si="12"/>
        <v>507.6</v>
      </c>
      <c r="O32" s="48">
        <f t="shared" si="13"/>
        <v>487.2</v>
      </c>
      <c r="P32" s="48">
        <f t="shared" si="14"/>
        <v>473.4</v>
      </c>
      <c r="S32" s="51">
        <v>1</v>
      </c>
      <c r="T32" s="51">
        <v>21</v>
      </c>
      <c r="U32" s="51">
        <v>499.8</v>
      </c>
    </row>
    <row r="33" spans="1:21" x14ac:dyDescent="0.25">
      <c r="A33" s="4" t="s">
        <v>23</v>
      </c>
      <c r="B33" s="47">
        <f t="shared" si="0"/>
        <v>501</v>
      </c>
      <c r="C33" s="48">
        <f t="shared" si="1"/>
        <v>539.4</v>
      </c>
      <c r="D33" s="49">
        <f t="shared" si="2"/>
        <v>540</v>
      </c>
      <c r="E33" s="48">
        <f t="shared" si="3"/>
        <v>547.79999999999995</v>
      </c>
      <c r="F33" s="48">
        <f t="shared" si="4"/>
        <v>549</v>
      </c>
      <c r="G33" s="48">
        <f t="shared" si="5"/>
        <v>548.4</v>
      </c>
      <c r="H33" s="48">
        <f t="shared" si="6"/>
        <v>548.4</v>
      </c>
      <c r="I33" s="48">
        <f t="shared" si="7"/>
        <v>528</v>
      </c>
      <c r="J33" s="48">
        <f t="shared" si="8"/>
        <v>523.20000000000005</v>
      </c>
      <c r="K33" s="48">
        <f t="shared" si="9"/>
        <v>526.79999999999995</v>
      </c>
      <c r="L33" s="48">
        <f t="shared" si="10"/>
        <v>481.8</v>
      </c>
      <c r="M33" s="48">
        <f t="shared" si="11"/>
        <v>506.4</v>
      </c>
      <c r="N33" s="48">
        <f t="shared" si="12"/>
        <v>507.6</v>
      </c>
      <c r="O33" s="48">
        <f t="shared" si="13"/>
        <v>475.2</v>
      </c>
      <c r="P33" s="48">
        <f t="shared" si="14"/>
        <v>369</v>
      </c>
      <c r="S33" s="51">
        <v>1</v>
      </c>
      <c r="T33" s="51">
        <v>22</v>
      </c>
      <c r="U33" s="51">
        <v>501</v>
      </c>
    </row>
    <row r="34" spans="1:21" x14ac:dyDescent="0.25">
      <c r="A34" s="4" t="s">
        <v>24</v>
      </c>
      <c r="B34" s="47">
        <f t="shared" si="0"/>
        <v>501</v>
      </c>
      <c r="C34" s="48">
        <f t="shared" si="1"/>
        <v>538.79999999999995</v>
      </c>
      <c r="D34" s="49">
        <f t="shared" si="2"/>
        <v>540</v>
      </c>
      <c r="E34" s="48">
        <f t="shared" si="3"/>
        <v>547.20000000000005</v>
      </c>
      <c r="F34" s="48">
        <f t="shared" si="4"/>
        <v>549.6</v>
      </c>
      <c r="G34" s="48">
        <f t="shared" si="5"/>
        <v>548.4</v>
      </c>
      <c r="H34" s="48">
        <f t="shared" si="6"/>
        <v>547.79999999999995</v>
      </c>
      <c r="I34" s="48">
        <f t="shared" si="7"/>
        <v>528</v>
      </c>
      <c r="J34" s="48">
        <f t="shared" si="8"/>
        <v>523.20000000000005</v>
      </c>
      <c r="K34" s="48">
        <f t="shared" si="9"/>
        <v>525.6</v>
      </c>
      <c r="L34" s="48">
        <f t="shared" si="10"/>
        <v>481.8</v>
      </c>
      <c r="M34" s="48">
        <f t="shared" si="11"/>
        <v>507</v>
      </c>
      <c r="N34" s="48">
        <f t="shared" si="12"/>
        <v>507</v>
      </c>
      <c r="O34" s="48">
        <f t="shared" si="13"/>
        <v>475.2</v>
      </c>
      <c r="P34" s="48">
        <f t="shared" si="14"/>
        <v>434.4</v>
      </c>
      <c r="S34" s="51">
        <v>1</v>
      </c>
      <c r="T34" s="51">
        <v>23</v>
      </c>
      <c r="U34" s="51">
        <v>501</v>
      </c>
    </row>
    <row r="35" spans="1:21" x14ac:dyDescent="0.25">
      <c r="A35" s="4" t="s">
        <v>25</v>
      </c>
      <c r="B35" s="47">
        <f t="shared" si="0"/>
        <v>501</v>
      </c>
      <c r="C35" s="48">
        <f t="shared" si="1"/>
        <v>538.79999999999995</v>
      </c>
      <c r="D35" s="49">
        <f t="shared" si="2"/>
        <v>538.79999999999995</v>
      </c>
      <c r="E35" s="48">
        <f t="shared" si="3"/>
        <v>547.79999999999995</v>
      </c>
      <c r="F35" s="48">
        <f t="shared" si="4"/>
        <v>549</v>
      </c>
      <c r="G35" s="48">
        <f t="shared" si="5"/>
        <v>547.20000000000005</v>
      </c>
      <c r="H35" s="48">
        <f t="shared" si="6"/>
        <v>547.79999999999995</v>
      </c>
      <c r="I35" s="48">
        <f t="shared" si="7"/>
        <v>528</v>
      </c>
      <c r="J35" s="48">
        <f t="shared" si="8"/>
        <v>522.6</v>
      </c>
      <c r="K35" s="48">
        <f t="shared" si="9"/>
        <v>526.20000000000005</v>
      </c>
      <c r="L35" s="48">
        <f t="shared" si="10"/>
        <v>481.2</v>
      </c>
      <c r="M35" s="48">
        <f t="shared" si="11"/>
        <v>505.2</v>
      </c>
      <c r="N35" s="48">
        <f t="shared" si="12"/>
        <v>507</v>
      </c>
      <c r="O35" s="48">
        <f t="shared" si="13"/>
        <v>475.2</v>
      </c>
      <c r="P35" s="48">
        <f t="shared" si="14"/>
        <v>433.2</v>
      </c>
      <c r="S35" s="51">
        <v>1</v>
      </c>
      <c r="T35" s="51">
        <v>24</v>
      </c>
      <c r="U35" s="51">
        <v>501</v>
      </c>
    </row>
    <row r="36" spans="1:21" x14ac:dyDescent="0.25">
      <c r="A36" s="6" t="s">
        <v>26</v>
      </c>
      <c r="B36" s="34">
        <f>SUM(B12:B35)</f>
        <v>12007.199999999999</v>
      </c>
      <c r="C36" s="34">
        <f t="shared" ref="C36:P36" si="15">SUM(C12:C35)</f>
        <v>12656.999999999998</v>
      </c>
      <c r="D36" s="34">
        <f t="shared" si="15"/>
        <v>12954</v>
      </c>
      <c r="E36" s="34">
        <f t="shared" si="15"/>
        <v>13069.799999999997</v>
      </c>
      <c r="F36" s="34">
        <f t="shared" si="15"/>
        <v>13156.800000000001</v>
      </c>
      <c r="G36" s="34">
        <f t="shared" si="15"/>
        <v>13161.599999999999</v>
      </c>
      <c r="H36" s="34">
        <f t="shared" si="15"/>
        <v>12911.399999999998</v>
      </c>
      <c r="I36" s="34">
        <f t="shared" si="15"/>
        <v>13008.000000000004</v>
      </c>
      <c r="J36" s="34">
        <f t="shared" si="15"/>
        <v>12654.6</v>
      </c>
      <c r="K36" s="34">
        <f t="shared" si="15"/>
        <v>12622.8</v>
      </c>
      <c r="L36" s="34">
        <f t="shared" si="15"/>
        <v>11770.199999999997</v>
      </c>
      <c r="M36" s="34">
        <f t="shared" si="15"/>
        <v>12004.8</v>
      </c>
      <c r="N36" s="34">
        <f t="shared" si="15"/>
        <v>12192.600000000002</v>
      </c>
      <c r="O36" s="34">
        <f t="shared" si="15"/>
        <v>9384.6000000000022</v>
      </c>
      <c r="P36" s="34">
        <f t="shared" si="15"/>
        <v>11203.8</v>
      </c>
      <c r="S36" s="51">
        <v>2</v>
      </c>
      <c r="T36" s="51">
        <v>1</v>
      </c>
      <c r="U36" s="51">
        <v>500.4</v>
      </c>
    </row>
    <row r="37" spans="1:21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  <c r="S37" s="51">
        <v>2</v>
      </c>
      <c r="T37" s="51">
        <v>2</v>
      </c>
      <c r="U37" s="51">
        <v>500.4</v>
      </c>
    </row>
    <row r="38" spans="1:21" x14ac:dyDescent="0.25">
      <c r="A38" s="2" t="s">
        <v>0</v>
      </c>
      <c r="B38" s="54">
        <v>45215</v>
      </c>
      <c r="C38" s="54">
        <v>45216</v>
      </c>
      <c r="D38" s="54">
        <v>45217</v>
      </c>
      <c r="E38" s="54">
        <v>45218</v>
      </c>
      <c r="F38" s="58">
        <v>45219</v>
      </c>
      <c r="G38" s="54">
        <v>45220</v>
      </c>
      <c r="H38" s="54">
        <v>45221</v>
      </c>
      <c r="I38" s="54">
        <v>45222</v>
      </c>
      <c r="J38" s="54">
        <v>45223</v>
      </c>
      <c r="K38" s="54">
        <v>45224</v>
      </c>
      <c r="L38" s="54">
        <v>45225</v>
      </c>
      <c r="M38" s="54">
        <v>45226</v>
      </c>
      <c r="N38" s="54">
        <v>45227</v>
      </c>
      <c r="O38" s="54">
        <v>45228</v>
      </c>
      <c r="P38" s="54">
        <v>45229</v>
      </c>
      <c r="S38" s="51">
        <v>2</v>
      </c>
      <c r="T38" s="51">
        <v>3</v>
      </c>
      <c r="U38" s="51">
        <v>501.6</v>
      </c>
    </row>
    <row r="39" spans="1:21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S39" s="51">
        <v>2</v>
      </c>
      <c r="T39" s="51">
        <v>4</v>
      </c>
      <c r="U39" s="51">
        <v>500.4</v>
      </c>
    </row>
    <row r="40" spans="1:21" x14ac:dyDescent="0.25">
      <c r="A40" s="4" t="s">
        <v>2</v>
      </c>
      <c r="B40" s="49">
        <f>U372</f>
        <v>432.6</v>
      </c>
      <c r="C40" s="49">
        <f>U396</f>
        <v>0</v>
      </c>
      <c r="D40" s="49">
        <f>U420</f>
        <v>499.2</v>
      </c>
      <c r="E40" s="49">
        <f>U444</f>
        <v>480.6</v>
      </c>
      <c r="F40" s="49">
        <f>U468</f>
        <v>480.6</v>
      </c>
      <c r="G40" s="49">
        <f>U492</f>
        <v>587.4</v>
      </c>
      <c r="H40" s="49">
        <f>U516</f>
        <v>483</v>
      </c>
      <c r="I40" s="49">
        <f>U540</f>
        <v>420</v>
      </c>
      <c r="J40" s="49">
        <f>U564</f>
        <v>418.2</v>
      </c>
      <c r="K40" s="49">
        <f>U588</f>
        <v>411.6</v>
      </c>
      <c r="L40" s="49">
        <f>U612</f>
        <v>354.6</v>
      </c>
      <c r="M40" s="49">
        <f>U636</f>
        <v>269.39999999999998</v>
      </c>
      <c r="N40" s="49">
        <f>U660</f>
        <v>399.6</v>
      </c>
      <c r="O40" s="49">
        <f>U684</f>
        <v>451.2</v>
      </c>
      <c r="P40" s="49">
        <f>U708</f>
        <v>396.6</v>
      </c>
      <c r="S40" s="51">
        <v>2</v>
      </c>
      <c r="T40" s="51">
        <v>5</v>
      </c>
      <c r="U40" s="51">
        <v>501.6</v>
      </c>
    </row>
    <row r="41" spans="1:21" x14ac:dyDescent="0.25">
      <c r="A41" s="4" t="s">
        <v>3</v>
      </c>
      <c r="B41" s="49">
        <f t="shared" ref="B41:B63" si="16">U373</f>
        <v>261.60000000000002</v>
      </c>
      <c r="C41" s="49">
        <f t="shared" ref="C41:C62" si="17">U397</f>
        <v>0</v>
      </c>
      <c r="D41" s="49">
        <f t="shared" ref="D41:D63" si="18">U421</f>
        <v>498.6</v>
      </c>
      <c r="E41" s="49">
        <f t="shared" ref="E41:E63" si="19">U445</f>
        <v>480.6</v>
      </c>
      <c r="F41" s="49">
        <f t="shared" ref="F41:F63" si="20">U469</f>
        <v>480</v>
      </c>
      <c r="G41" s="49">
        <f t="shared" ref="G41:G62" si="21">U493</f>
        <v>573</v>
      </c>
      <c r="H41" s="49">
        <f t="shared" ref="H41:H63" si="22">U517</f>
        <v>482.4</v>
      </c>
      <c r="I41" s="49">
        <f t="shared" ref="I41:I63" si="23">U541</f>
        <v>419.4</v>
      </c>
      <c r="J41" s="49">
        <f t="shared" ref="J41:J63" si="24">U565</f>
        <v>418.8</v>
      </c>
      <c r="K41" s="49">
        <f t="shared" ref="K41:K62" si="25">U589</f>
        <v>416.4</v>
      </c>
      <c r="L41" s="49">
        <f t="shared" ref="L41:L63" si="26">U613</f>
        <v>355.2</v>
      </c>
      <c r="M41" s="49">
        <f t="shared" ref="M41:M63" si="27">U637</f>
        <v>0</v>
      </c>
      <c r="N41" s="49">
        <f t="shared" ref="N41:N63" si="28">U661</f>
        <v>399</v>
      </c>
      <c r="O41" s="49">
        <f t="shared" ref="O41:O63" si="29">U685</f>
        <v>382.8</v>
      </c>
      <c r="P41" s="49">
        <f t="shared" ref="P41:P63" si="30">U709</f>
        <v>397.2</v>
      </c>
      <c r="S41" s="51">
        <v>2</v>
      </c>
      <c r="T41" s="51">
        <v>6</v>
      </c>
      <c r="U41" s="51">
        <v>502.2</v>
      </c>
    </row>
    <row r="42" spans="1:21" x14ac:dyDescent="0.25">
      <c r="A42" s="4" t="s">
        <v>4</v>
      </c>
      <c r="B42" s="49">
        <f t="shared" si="16"/>
        <v>0</v>
      </c>
      <c r="C42" s="49">
        <f t="shared" si="17"/>
        <v>0</v>
      </c>
      <c r="D42" s="49">
        <f t="shared" si="18"/>
        <v>498.6</v>
      </c>
      <c r="E42" s="49">
        <f t="shared" si="19"/>
        <v>480.6</v>
      </c>
      <c r="F42" s="49">
        <f t="shared" si="20"/>
        <v>480</v>
      </c>
      <c r="G42" s="49">
        <f t="shared" si="21"/>
        <v>0</v>
      </c>
      <c r="H42" s="49">
        <f t="shared" si="22"/>
        <v>482.4</v>
      </c>
      <c r="I42" s="49">
        <f t="shared" si="23"/>
        <v>418.8</v>
      </c>
      <c r="J42" s="49">
        <f t="shared" si="24"/>
        <v>417.6</v>
      </c>
      <c r="K42" s="49">
        <f t="shared" si="25"/>
        <v>415.8</v>
      </c>
      <c r="L42" s="49">
        <f t="shared" si="26"/>
        <v>56.4</v>
      </c>
      <c r="M42" s="49">
        <f t="shared" si="27"/>
        <v>0</v>
      </c>
      <c r="N42" s="49">
        <f t="shared" si="28"/>
        <v>396.6</v>
      </c>
      <c r="O42" s="49">
        <f t="shared" si="29"/>
        <v>218.4</v>
      </c>
      <c r="P42" s="49">
        <f t="shared" si="30"/>
        <v>398.4</v>
      </c>
      <c r="S42" s="51">
        <v>2</v>
      </c>
      <c r="T42" s="51">
        <v>7</v>
      </c>
      <c r="U42" s="51">
        <v>502.8</v>
      </c>
    </row>
    <row r="43" spans="1:21" x14ac:dyDescent="0.25">
      <c r="A43" s="4" t="s">
        <v>5</v>
      </c>
      <c r="B43" s="49">
        <f t="shared" si="16"/>
        <v>0</v>
      </c>
      <c r="C43" s="49">
        <f t="shared" si="17"/>
        <v>0</v>
      </c>
      <c r="D43" s="49">
        <f t="shared" si="18"/>
        <v>498</v>
      </c>
      <c r="E43" s="49">
        <f t="shared" si="19"/>
        <v>480.6</v>
      </c>
      <c r="F43" s="49">
        <f t="shared" si="20"/>
        <v>480</v>
      </c>
      <c r="G43" s="49">
        <f t="shared" si="21"/>
        <v>0</v>
      </c>
      <c r="H43" s="49">
        <f t="shared" si="22"/>
        <v>482.4</v>
      </c>
      <c r="I43" s="49">
        <f t="shared" si="23"/>
        <v>419.4</v>
      </c>
      <c r="J43" s="49">
        <f t="shared" si="24"/>
        <v>418.2</v>
      </c>
      <c r="K43" s="49">
        <f t="shared" si="25"/>
        <v>414.6</v>
      </c>
      <c r="L43" s="49">
        <f t="shared" si="26"/>
        <v>1.2</v>
      </c>
      <c r="M43" s="49">
        <f t="shared" si="27"/>
        <v>0</v>
      </c>
      <c r="N43" s="49">
        <f t="shared" si="28"/>
        <v>367.2</v>
      </c>
      <c r="O43" s="49">
        <f t="shared" si="29"/>
        <v>168.6</v>
      </c>
      <c r="P43" s="49">
        <f t="shared" si="30"/>
        <v>397.8</v>
      </c>
      <c r="S43" s="51">
        <v>2</v>
      </c>
      <c r="T43" s="51">
        <v>8</v>
      </c>
      <c r="U43" s="51">
        <v>510</v>
      </c>
    </row>
    <row r="44" spans="1:21" x14ac:dyDescent="0.25">
      <c r="A44" s="4" t="s">
        <v>6</v>
      </c>
      <c r="B44" s="49">
        <f t="shared" si="16"/>
        <v>0</v>
      </c>
      <c r="C44" s="49">
        <f t="shared" si="17"/>
        <v>449.4</v>
      </c>
      <c r="D44" s="49">
        <f t="shared" si="18"/>
        <v>496.2</v>
      </c>
      <c r="E44" s="49">
        <f t="shared" si="19"/>
        <v>480.6</v>
      </c>
      <c r="F44" s="49">
        <f t="shared" si="20"/>
        <v>480</v>
      </c>
      <c r="G44" s="49">
        <f t="shared" si="21"/>
        <v>0</v>
      </c>
      <c r="H44" s="49">
        <f t="shared" si="22"/>
        <v>482.4</v>
      </c>
      <c r="I44" s="49">
        <f t="shared" si="23"/>
        <v>417.6</v>
      </c>
      <c r="J44" s="49">
        <f t="shared" si="24"/>
        <v>418.2</v>
      </c>
      <c r="K44" s="49">
        <f t="shared" si="25"/>
        <v>408.6</v>
      </c>
      <c r="L44" s="49">
        <f t="shared" si="26"/>
        <v>73.8</v>
      </c>
      <c r="M44" s="49">
        <f t="shared" si="27"/>
        <v>0</v>
      </c>
      <c r="N44" s="49">
        <f t="shared" si="28"/>
        <v>353.4</v>
      </c>
      <c r="O44" s="49">
        <f t="shared" si="29"/>
        <v>169.2</v>
      </c>
      <c r="P44" s="49">
        <f t="shared" si="30"/>
        <v>397.8</v>
      </c>
      <c r="S44" s="51">
        <v>2</v>
      </c>
      <c r="T44" s="51">
        <v>9</v>
      </c>
      <c r="U44" s="51">
        <v>539.4</v>
      </c>
    </row>
    <row r="45" spans="1:21" x14ac:dyDescent="0.25">
      <c r="A45" s="4" t="s">
        <v>7</v>
      </c>
      <c r="B45" s="49">
        <f t="shared" si="16"/>
        <v>247.8</v>
      </c>
      <c r="C45" s="49">
        <f t="shared" si="17"/>
        <v>484.8</v>
      </c>
      <c r="D45" s="49">
        <f t="shared" si="18"/>
        <v>485.4</v>
      </c>
      <c r="E45" s="49">
        <f t="shared" si="19"/>
        <v>480.6</v>
      </c>
      <c r="F45" s="49">
        <f t="shared" si="20"/>
        <v>480</v>
      </c>
      <c r="G45" s="49">
        <f t="shared" si="21"/>
        <v>0</v>
      </c>
      <c r="H45" s="49">
        <f t="shared" si="22"/>
        <v>482.4</v>
      </c>
      <c r="I45" s="49">
        <f t="shared" si="23"/>
        <v>418.8</v>
      </c>
      <c r="J45" s="49">
        <f t="shared" si="24"/>
        <v>418.2</v>
      </c>
      <c r="K45" s="49">
        <f t="shared" si="25"/>
        <v>408.6</v>
      </c>
      <c r="L45" s="49">
        <f t="shared" si="26"/>
        <v>354.6</v>
      </c>
      <c r="M45" s="49">
        <f t="shared" si="27"/>
        <v>0</v>
      </c>
      <c r="N45" s="49">
        <f t="shared" si="28"/>
        <v>350.4</v>
      </c>
      <c r="O45" s="49">
        <f t="shared" si="29"/>
        <v>169.2</v>
      </c>
      <c r="P45" s="49">
        <f t="shared" si="30"/>
        <v>398.4</v>
      </c>
      <c r="S45" s="51">
        <v>2</v>
      </c>
      <c r="T45" s="51">
        <v>10</v>
      </c>
      <c r="U45" s="51">
        <v>541.20000000000005</v>
      </c>
    </row>
    <row r="46" spans="1:21" x14ac:dyDescent="0.25">
      <c r="A46" s="4" t="s">
        <v>8</v>
      </c>
      <c r="B46" s="49">
        <f t="shared" si="16"/>
        <v>453.6</v>
      </c>
      <c r="C46" s="49">
        <f t="shared" si="17"/>
        <v>483.6</v>
      </c>
      <c r="D46" s="49">
        <f t="shared" si="18"/>
        <v>475.8</v>
      </c>
      <c r="E46" s="49">
        <f t="shared" si="19"/>
        <v>480.6</v>
      </c>
      <c r="F46" s="49">
        <f t="shared" si="20"/>
        <v>480.6</v>
      </c>
      <c r="G46" s="49">
        <f t="shared" si="21"/>
        <v>0</v>
      </c>
      <c r="H46" s="49">
        <f t="shared" si="22"/>
        <v>481.8</v>
      </c>
      <c r="I46" s="49">
        <f t="shared" si="23"/>
        <v>418.8</v>
      </c>
      <c r="J46" s="49">
        <f t="shared" si="24"/>
        <v>418.2</v>
      </c>
      <c r="K46" s="49">
        <f t="shared" si="25"/>
        <v>405</v>
      </c>
      <c r="L46" s="49">
        <f t="shared" si="26"/>
        <v>347.4</v>
      </c>
      <c r="M46" s="49">
        <f t="shared" si="27"/>
        <v>0</v>
      </c>
      <c r="N46" s="49">
        <f t="shared" si="28"/>
        <v>346.2</v>
      </c>
      <c r="O46" s="49">
        <f t="shared" si="29"/>
        <v>223.8</v>
      </c>
      <c r="P46" s="49">
        <f t="shared" si="30"/>
        <v>399</v>
      </c>
      <c r="S46" s="51">
        <v>2</v>
      </c>
      <c r="T46" s="51">
        <v>11</v>
      </c>
      <c r="U46" s="51">
        <v>541.20000000000005</v>
      </c>
    </row>
    <row r="47" spans="1:21" x14ac:dyDescent="0.25">
      <c r="A47" s="4" t="s">
        <v>9</v>
      </c>
      <c r="B47" s="49">
        <f t="shared" si="16"/>
        <v>453</v>
      </c>
      <c r="C47" s="49">
        <f t="shared" si="17"/>
        <v>492.6</v>
      </c>
      <c r="D47" s="49">
        <f t="shared" si="18"/>
        <v>475.8</v>
      </c>
      <c r="E47" s="49">
        <f t="shared" si="19"/>
        <v>480</v>
      </c>
      <c r="F47" s="49">
        <f t="shared" si="20"/>
        <v>508.2</v>
      </c>
      <c r="G47" s="49">
        <f t="shared" si="21"/>
        <v>0</v>
      </c>
      <c r="H47" s="49">
        <f t="shared" si="22"/>
        <v>475.2</v>
      </c>
      <c r="I47" s="49">
        <f t="shared" si="23"/>
        <v>420</v>
      </c>
      <c r="J47" s="49">
        <f t="shared" si="24"/>
        <v>423</v>
      </c>
      <c r="K47" s="49">
        <f t="shared" si="25"/>
        <v>402.6</v>
      </c>
      <c r="L47" s="49">
        <f t="shared" si="26"/>
        <v>335.4</v>
      </c>
      <c r="M47" s="49">
        <f t="shared" si="27"/>
        <v>273.60000000000002</v>
      </c>
      <c r="N47" s="49">
        <f t="shared" si="28"/>
        <v>353.4</v>
      </c>
      <c r="O47" s="49">
        <f t="shared" si="29"/>
        <v>412.8</v>
      </c>
      <c r="P47" s="49">
        <f t="shared" si="30"/>
        <v>400.8</v>
      </c>
      <c r="S47" s="51">
        <v>2</v>
      </c>
      <c r="T47" s="51">
        <v>12</v>
      </c>
      <c r="U47" s="51">
        <v>541.20000000000005</v>
      </c>
    </row>
    <row r="48" spans="1:21" x14ac:dyDescent="0.25">
      <c r="A48" s="4" t="s">
        <v>10</v>
      </c>
      <c r="B48" s="49">
        <f t="shared" si="16"/>
        <v>531</v>
      </c>
      <c r="C48" s="49">
        <f t="shared" si="17"/>
        <v>502.2</v>
      </c>
      <c r="D48" s="49">
        <f t="shared" si="18"/>
        <v>476.4</v>
      </c>
      <c r="E48" s="49">
        <f t="shared" si="19"/>
        <v>480.6</v>
      </c>
      <c r="F48" s="49">
        <f t="shared" si="20"/>
        <v>591</v>
      </c>
      <c r="G48" s="49">
        <f t="shared" si="21"/>
        <v>0</v>
      </c>
      <c r="H48" s="49">
        <f t="shared" si="22"/>
        <v>405</v>
      </c>
      <c r="I48" s="49">
        <f t="shared" si="23"/>
        <v>421.2</v>
      </c>
      <c r="J48" s="49">
        <f t="shared" si="24"/>
        <v>487.2</v>
      </c>
      <c r="K48" s="49">
        <f t="shared" si="25"/>
        <v>400.2</v>
      </c>
      <c r="L48" s="49">
        <f t="shared" si="26"/>
        <v>340.8</v>
      </c>
      <c r="M48" s="49">
        <f t="shared" si="27"/>
        <v>369</v>
      </c>
      <c r="N48" s="49">
        <f t="shared" si="28"/>
        <v>399.6</v>
      </c>
      <c r="O48" s="49">
        <f t="shared" si="29"/>
        <v>406.2</v>
      </c>
      <c r="P48" s="49">
        <f t="shared" si="30"/>
        <v>402</v>
      </c>
      <c r="S48" s="51">
        <v>2</v>
      </c>
      <c r="T48" s="51">
        <v>13</v>
      </c>
      <c r="U48" s="51">
        <v>540.6</v>
      </c>
    </row>
    <row r="49" spans="1:21" x14ac:dyDescent="0.25">
      <c r="A49" s="4" t="s">
        <v>11</v>
      </c>
      <c r="B49" s="49">
        <f t="shared" si="16"/>
        <v>534.6</v>
      </c>
      <c r="C49" s="49">
        <f t="shared" si="17"/>
        <v>502.2</v>
      </c>
      <c r="D49" s="49">
        <f t="shared" si="18"/>
        <v>477.6</v>
      </c>
      <c r="E49" s="49">
        <f t="shared" si="19"/>
        <v>481.2</v>
      </c>
      <c r="F49" s="49">
        <f t="shared" si="20"/>
        <v>591.6</v>
      </c>
      <c r="G49" s="49">
        <f t="shared" si="21"/>
        <v>0</v>
      </c>
      <c r="H49" s="49">
        <f t="shared" si="22"/>
        <v>414.6</v>
      </c>
      <c r="I49" s="49">
        <f t="shared" si="23"/>
        <v>421.2</v>
      </c>
      <c r="J49" s="49">
        <f t="shared" si="24"/>
        <v>526.79999999999995</v>
      </c>
      <c r="K49" s="49">
        <f t="shared" si="25"/>
        <v>399</v>
      </c>
      <c r="L49" s="49">
        <f t="shared" si="26"/>
        <v>340.8</v>
      </c>
      <c r="M49" s="49">
        <f t="shared" si="27"/>
        <v>357.6</v>
      </c>
      <c r="N49" s="49">
        <f t="shared" si="28"/>
        <v>409.2</v>
      </c>
      <c r="O49" s="49">
        <f t="shared" si="29"/>
        <v>406.8</v>
      </c>
      <c r="P49" s="49">
        <f t="shared" si="30"/>
        <v>402.6</v>
      </c>
      <c r="S49" s="51">
        <v>2</v>
      </c>
      <c r="T49" s="51">
        <v>14</v>
      </c>
      <c r="U49" s="51">
        <v>540</v>
      </c>
    </row>
    <row r="50" spans="1:21" x14ac:dyDescent="0.25">
      <c r="A50" s="4" t="s">
        <v>12</v>
      </c>
      <c r="B50" s="49">
        <f t="shared" si="16"/>
        <v>502.8</v>
      </c>
      <c r="C50" s="49">
        <f t="shared" si="17"/>
        <v>502.2</v>
      </c>
      <c r="D50" s="49">
        <f t="shared" si="18"/>
        <v>478.8</v>
      </c>
      <c r="E50" s="49">
        <f t="shared" si="19"/>
        <v>481.2</v>
      </c>
      <c r="F50" s="49">
        <f t="shared" si="20"/>
        <v>592.20000000000005</v>
      </c>
      <c r="G50" s="49">
        <f t="shared" si="21"/>
        <v>0</v>
      </c>
      <c r="H50" s="49">
        <f t="shared" si="22"/>
        <v>408</v>
      </c>
      <c r="I50" s="49">
        <f t="shared" si="23"/>
        <v>421.2</v>
      </c>
      <c r="J50" s="49">
        <f t="shared" si="24"/>
        <v>527.4</v>
      </c>
      <c r="K50" s="49">
        <f t="shared" si="25"/>
        <v>390.6</v>
      </c>
      <c r="L50" s="49">
        <f t="shared" si="26"/>
        <v>342</v>
      </c>
      <c r="M50" s="49">
        <f t="shared" si="27"/>
        <v>307.2</v>
      </c>
      <c r="N50" s="49">
        <f t="shared" si="28"/>
        <v>456.6</v>
      </c>
      <c r="O50" s="49">
        <f t="shared" si="29"/>
        <v>406.8</v>
      </c>
      <c r="P50" s="49">
        <f t="shared" si="30"/>
        <v>403.2</v>
      </c>
      <c r="S50" s="51">
        <v>2</v>
      </c>
      <c r="T50" s="51">
        <v>15</v>
      </c>
      <c r="U50" s="51">
        <v>540.6</v>
      </c>
    </row>
    <row r="51" spans="1:21" x14ac:dyDescent="0.25">
      <c r="A51" s="4" t="s">
        <v>13</v>
      </c>
      <c r="B51" s="49">
        <f t="shared" si="16"/>
        <v>507.6</v>
      </c>
      <c r="C51" s="49">
        <f t="shared" si="17"/>
        <v>502.2</v>
      </c>
      <c r="D51" s="49">
        <f t="shared" si="18"/>
        <v>478.2</v>
      </c>
      <c r="E51" s="49">
        <f t="shared" si="19"/>
        <v>481.2</v>
      </c>
      <c r="F51" s="49">
        <f t="shared" si="20"/>
        <v>592.79999999999995</v>
      </c>
      <c r="G51" s="49">
        <f t="shared" si="21"/>
        <v>0</v>
      </c>
      <c r="H51" s="49">
        <f t="shared" si="22"/>
        <v>409.2</v>
      </c>
      <c r="I51" s="49">
        <f t="shared" si="23"/>
        <v>420.6</v>
      </c>
      <c r="J51" s="49">
        <f t="shared" si="24"/>
        <v>531.6</v>
      </c>
      <c r="K51" s="49">
        <f t="shared" si="25"/>
        <v>383.4</v>
      </c>
      <c r="L51" s="49">
        <f t="shared" si="26"/>
        <v>341.4</v>
      </c>
      <c r="M51" s="49">
        <f t="shared" si="27"/>
        <v>384</v>
      </c>
      <c r="N51" s="49">
        <f t="shared" si="28"/>
        <v>456.6</v>
      </c>
      <c r="O51" s="49">
        <f t="shared" si="29"/>
        <v>405.6</v>
      </c>
      <c r="P51" s="49">
        <f t="shared" si="30"/>
        <v>402.6</v>
      </c>
      <c r="S51" s="51">
        <v>2</v>
      </c>
      <c r="T51" s="51">
        <v>16</v>
      </c>
      <c r="U51" s="51">
        <v>540</v>
      </c>
    </row>
    <row r="52" spans="1:21" x14ac:dyDescent="0.25">
      <c r="A52" s="4" t="s">
        <v>14</v>
      </c>
      <c r="B52" s="49">
        <f t="shared" si="16"/>
        <v>502.2</v>
      </c>
      <c r="C52" s="49">
        <f t="shared" si="17"/>
        <v>501.6</v>
      </c>
      <c r="D52" s="49">
        <f t="shared" si="18"/>
        <v>478.8</v>
      </c>
      <c r="E52" s="49">
        <f t="shared" si="19"/>
        <v>409.2</v>
      </c>
      <c r="F52" s="49">
        <f t="shared" si="20"/>
        <v>592.79999999999995</v>
      </c>
      <c r="G52" s="49">
        <f t="shared" si="21"/>
        <v>0</v>
      </c>
      <c r="H52" s="49">
        <f t="shared" si="22"/>
        <v>399.6</v>
      </c>
      <c r="I52" s="49">
        <f t="shared" si="23"/>
        <v>420.6</v>
      </c>
      <c r="J52" s="49">
        <f t="shared" si="24"/>
        <v>531.6</v>
      </c>
      <c r="K52" s="49">
        <f t="shared" si="25"/>
        <v>382.8</v>
      </c>
      <c r="L52" s="49">
        <f t="shared" si="26"/>
        <v>341.4</v>
      </c>
      <c r="M52" s="49">
        <f t="shared" si="27"/>
        <v>384</v>
      </c>
      <c r="N52" s="49">
        <f t="shared" si="28"/>
        <v>456.6</v>
      </c>
      <c r="O52" s="49">
        <f t="shared" si="29"/>
        <v>405.6</v>
      </c>
      <c r="P52" s="49">
        <f t="shared" si="30"/>
        <v>403.2</v>
      </c>
      <c r="S52" s="51">
        <v>2</v>
      </c>
      <c r="T52" s="51">
        <v>17</v>
      </c>
      <c r="U52" s="51">
        <v>539.4</v>
      </c>
    </row>
    <row r="53" spans="1:21" x14ac:dyDescent="0.25">
      <c r="A53" s="4" t="s">
        <v>15</v>
      </c>
      <c r="B53" s="49">
        <f t="shared" si="16"/>
        <v>495</v>
      </c>
      <c r="C53" s="49">
        <f t="shared" si="17"/>
        <v>501</v>
      </c>
      <c r="D53" s="49">
        <f t="shared" si="18"/>
        <v>478.2</v>
      </c>
      <c r="E53" s="49">
        <f t="shared" si="19"/>
        <v>556.79999999999995</v>
      </c>
      <c r="F53" s="49">
        <f t="shared" si="20"/>
        <v>593.4</v>
      </c>
      <c r="G53" s="49">
        <f t="shared" si="21"/>
        <v>0</v>
      </c>
      <c r="H53" s="49">
        <f t="shared" si="22"/>
        <v>400.2</v>
      </c>
      <c r="I53" s="49">
        <f t="shared" si="23"/>
        <v>420.6</v>
      </c>
      <c r="J53" s="49">
        <f t="shared" si="24"/>
        <v>531.6</v>
      </c>
      <c r="K53" s="49">
        <f t="shared" si="25"/>
        <v>383.4</v>
      </c>
      <c r="L53" s="49">
        <f t="shared" si="26"/>
        <v>341.4</v>
      </c>
      <c r="M53" s="49">
        <f t="shared" si="27"/>
        <v>399</v>
      </c>
      <c r="N53" s="49">
        <f t="shared" si="28"/>
        <v>457.2</v>
      </c>
      <c r="O53" s="49">
        <f t="shared" si="29"/>
        <v>405.6</v>
      </c>
      <c r="P53" s="49">
        <f t="shared" si="30"/>
        <v>403.2</v>
      </c>
      <c r="S53" s="51">
        <v>2</v>
      </c>
      <c r="T53" s="51">
        <v>18</v>
      </c>
      <c r="U53" s="51">
        <v>540</v>
      </c>
    </row>
    <row r="54" spans="1:21" x14ac:dyDescent="0.25">
      <c r="A54" s="4" t="s">
        <v>16</v>
      </c>
      <c r="B54" s="49">
        <f t="shared" si="16"/>
        <v>488.4</v>
      </c>
      <c r="C54" s="49">
        <f t="shared" si="17"/>
        <v>501</v>
      </c>
      <c r="D54" s="49">
        <f t="shared" si="18"/>
        <v>355.2</v>
      </c>
      <c r="E54" s="49">
        <f t="shared" si="19"/>
        <v>511.8</v>
      </c>
      <c r="F54" s="49">
        <f t="shared" si="20"/>
        <v>592.20000000000005</v>
      </c>
      <c r="G54" s="49">
        <f t="shared" si="21"/>
        <v>0</v>
      </c>
      <c r="H54" s="49">
        <f t="shared" si="22"/>
        <v>401.4</v>
      </c>
      <c r="I54" s="49">
        <f t="shared" si="23"/>
        <v>421.2</v>
      </c>
      <c r="J54" s="49">
        <f t="shared" si="24"/>
        <v>531</v>
      </c>
      <c r="K54" s="49">
        <f t="shared" si="25"/>
        <v>381</v>
      </c>
      <c r="L54" s="49">
        <f t="shared" si="26"/>
        <v>341.4</v>
      </c>
      <c r="M54" s="49">
        <f t="shared" si="27"/>
        <v>401.4</v>
      </c>
      <c r="N54" s="49">
        <f t="shared" si="28"/>
        <v>456</v>
      </c>
      <c r="O54" s="49">
        <f t="shared" si="29"/>
        <v>405.6</v>
      </c>
      <c r="P54" s="49">
        <f t="shared" si="30"/>
        <v>403.8</v>
      </c>
      <c r="S54" s="51">
        <v>2</v>
      </c>
      <c r="T54" s="51">
        <v>19</v>
      </c>
      <c r="U54" s="51">
        <v>539.4</v>
      </c>
    </row>
    <row r="55" spans="1:21" x14ac:dyDescent="0.25">
      <c r="A55" s="4" t="s">
        <v>17</v>
      </c>
      <c r="B55" s="49">
        <f t="shared" si="16"/>
        <v>487.8</v>
      </c>
      <c r="C55" s="49">
        <f t="shared" si="17"/>
        <v>501</v>
      </c>
      <c r="D55" s="49">
        <f t="shared" si="18"/>
        <v>0</v>
      </c>
      <c r="E55" s="49">
        <f t="shared" si="19"/>
        <v>481.8</v>
      </c>
      <c r="F55" s="49">
        <f t="shared" si="20"/>
        <v>592.20000000000005</v>
      </c>
      <c r="G55" s="49">
        <f t="shared" si="21"/>
        <v>1.2</v>
      </c>
      <c r="H55" s="49">
        <f t="shared" si="22"/>
        <v>402</v>
      </c>
      <c r="I55" s="49">
        <f t="shared" si="23"/>
        <v>421.2</v>
      </c>
      <c r="J55" s="49">
        <f t="shared" si="24"/>
        <v>529.79999999999995</v>
      </c>
      <c r="K55" s="49">
        <f t="shared" si="25"/>
        <v>381</v>
      </c>
      <c r="L55" s="49">
        <f t="shared" si="26"/>
        <v>341.4</v>
      </c>
      <c r="M55" s="49">
        <f t="shared" si="27"/>
        <v>402</v>
      </c>
      <c r="N55" s="49">
        <f t="shared" si="28"/>
        <v>456.6</v>
      </c>
      <c r="O55" s="49">
        <f t="shared" si="29"/>
        <v>405.6</v>
      </c>
      <c r="P55" s="49">
        <f t="shared" si="30"/>
        <v>404.4</v>
      </c>
      <c r="S55" s="51">
        <v>2</v>
      </c>
      <c r="T55" s="51">
        <v>20</v>
      </c>
      <c r="U55" s="51">
        <v>538.20000000000005</v>
      </c>
    </row>
    <row r="56" spans="1:21" x14ac:dyDescent="0.25">
      <c r="A56" s="4" t="s">
        <v>18</v>
      </c>
      <c r="B56" s="49">
        <f t="shared" si="16"/>
        <v>486.6</v>
      </c>
      <c r="C56" s="49">
        <f t="shared" si="17"/>
        <v>501</v>
      </c>
      <c r="D56" s="49">
        <f t="shared" si="18"/>
        <v>311.39999999999998</v>
      </c>
      <c r="E56" s="49">
        <f t="shared" si="19"/>
        <v>482.4</v>
      </c>
      <c r="F56" s="49">
        <f t="shared" si="20"/>
        <v>590.4</v>
      </c>
      <c r="G56" s="49">
        <f t="shared" si="21"/>
        <v>484.8</v>
      </c>
      <c r="H56" s="49">
        <f t="shared" si="22"/>
        <v>414</v>
      </c>
      <c r="I56" s="49">
        <f t="shared" si="23"/>
        <v>420.6</v>
      </c>
      <c r="J56" s="49">
        <f t="shared" si="24"/>
        <v>512.4</v>
      </c>
      <c r="K56" s="49">
        <f t="shared" si="25"/>
        <v>381</v>
      </c>
      <c r="L56" s="49">
        <f t="shared" si="26"/>
        <v>340.8</v>
      </c>
      <c r="M56" s="49">
        <f t="shared" si="27"/>
        <v>401.4</v>
      </c>
      <c r="N56" s="49">
        <f t="shared" si="28"/>
        <v>455.4</v>
      </c>
      <c r="O56" s="49">
        <f t="shared" si="29"/>
        <v>405.6</v>
      </c>
      <c r="P56" s="49">
        <f t="shared" si="30"/>
        <v>405</v>
      </c>
      <c r="S56" s="51">
        <v>2</v>
      </c>
      <c r="T56" s="51">
        <v>21</v>
      </c>
      <c r="U56" s="51">
        <v>539.4</v>
      </c>
    </row>
    <row r="57" spans="1:21" x14ac:dyDescent="0.25">
      <c r="A57" s="4" t="s">
        <v>19</v>
      </c>
      <c r="B57" s="49">
        <f t="shared" si="16"/>
        <v>486</v>
      </c>
      <c r="C57" s="49">
        <f t="shared" si="17"/>
        <v>501</v>
      </c>
      <c r="D57" s="49">
        <f t="shared" si="18"/>
        <v>481.8</v>
      </c>
      <c r="E57" s="49">
        <f t="shared" si="19"/>
        <v>482.4</v>
      </c>
      <c r="F57" s="49">
        <f t="shared" si="20"/>
        <v>585.6</v>
      </c>
      <c r="G57" s="49">
        <f t="shared" si="21"/>
        <v>485.4</v>
      </c>
      <c r="H57" s="49">
        <f t="shared" si="22"/>
        <v>421.2</v>
      </c>
      <c r="I57" s="49">
        <f t="shared" si="23"/>
        <v>420.6</v>
      </c>
      <c r="J57" s="49">
        <f t="shared" si="24"/>
        <v>481.2</v>
      </c>
      <c r="K57" s="49">
        <f t="shared" si="25"/>
        <v>381.6</v>
      </c>
      <c r="L57" s="49">
        <f t="shared" si="26"/>
        <v>341.4</v>
      </c>
      <c r="M57" s="49">
        <f t="shared" si="27"/>
        <v>399</v>
      </c>
      <c r="N57" s="49">
        <f t="shared" si="28"/>
        <v>455.4</v>
      </c>
      <c r="O57" s="49">
        <f t="shared" si="29"/>
        <v>404.4</v>
      </c>
      <c r="P57" s="49">
        <f t="shared" si="30"/>
        <v>403.8</v>
      </c>
      <c r="S57" s="51">
        <v>2</v>
      </c>
      <c r="T57" s="51">
        <v>22</v>
      </c>
      <c r="U57" s="51">
        <v>539.4</v>
      </c>
    </row>
    <row r="58" spans="1:21" x14ac:dyDescent="0.25">
      <c r="A58" s="4" t="s">
        <v>20</v>
      </c>
      <c r="B58" s="49">
        <f t="shared" si="16"/>
        <v>486.6</v>
      </c>
      <c r="C58" s="49">
        <f t="shared" si="17"/>
        <v>500.4</v>
      </c>
      <c r="D58" s="49">
        <f t="shared" si="18"/>
        <v>482.4</v>
      </c>
      <c r="E58" s="49">
        <f t="shared" si="19"/>
        <v>481.8</v>
      </c>
      <c r="F58" s="49">
        <f t="shared" si="20"/>
        <v>585.6</v>
      </c>
      <c r="G58" s="49">
        <f t="shared" si="21"/>
        <v>484.2</v>
      </c>
      <c r="H58" s="49">
        <f t="shared" si="22"/>
        <v>421.8</v>
      </c>
      <c r="I58" s="49">
        <f t="shared" si="23"/>
        <v>420.6</v>
      </c>
      <c r="J58" s="49">
        <f t="shared" si="24"/>
        <v>477.6</v>
      </c>
      <c r="K58" s="49">
        <f t="shared" si="25"/>
        <v>381</v>
      </c>
      <c r="L58" s="49">
        <f t="shared" si="26"/>
        <v>341.4</v>
      </c>
      <c r="M58" s="49">
        <f t="shared" si="27"/>
        <v>399</v>
      </c>
      <c r="N58" s="49">
        <f t="shared" si="28"/>
        <v>454.8</v>
      </c>
      <c r="O58" s="49">
        <f t="shared" si="29"/>
        <v>402</v>
      </c>
      <c r="P58" s="49">
        <f t="shared" si="30"/>
        <v>403.2</v>
      </c>
      <c r="S58" s="51">
        <v>2</v>
      </c>
      <c r="T58" s="51">
        <v>23</v>
      </c>
      <c r="U58" s="51">
        <v>538.79999999999995</v>
      </c>
    </row>
    <row r="59" spans="1:21" x14ac:dyDescent="0.25">
      <c r="A59" s="4" t="s">
        <v>21</v>
      </c>
      <c r="B59" s="49">
        <f t="shared" si="16"/>
        <v>486</v>
      </c>
      <c r="C59" s="49">
        <f t="shared" si="17"/>
        <v>499.2</v>
      </c>
      <c r="D59" s="49">
        <f t="shared" si="18"/>
        <v>481.8</v>
      </c>
      <c r="E59" s="49">
        <f t="shared" si="19"/>
        <v>482.4</v>
      </c>
      <c r="F59" s="49">
        <f t="shared" si="20"/>
        <v>585</v>
      </c>
      <c r="G59" s="49">
        <f t="shared" si="21"/>
        <v>484.8</v>
      </c>
      <c r="H59" s="49">
        <f t="shared" si="22"/>
        <v>421.8</v>
      </c>
      <c r="I59" s="49">
        <f t="shared" si="23"/>
        <v>420</v>
      </c>
      <c r="J59" s="49">
        <f t="shared" si="24"/>
        <v>453</v>
      </c>
      <c r="K59" s="49">
        <f t="shared" si="25"/>
        <v>379.2</v>
      </c>
      <c r="L59" s="49">
        <f t="shared" si="26"/>
        <v>107.4</v>
      </c>
      <c r="M59" s="49">
        <f t="shared" si="27"/>
        <v>399</v>
      </c>
      <c r="N59" s="49">
        <f t="shared" si="28"/>
        <v>454.8</v>
      </c>
      <c r="O59" s="49">
        <f t="shared" si="29"/>
        <v>402</v>
      </c>
      <c r="P59" s="49">
        <f t="shared" si="30"/>
        <v>403.8</v>
      </c>
      <c r="S59" s="51">
        <v>2</v>
      </c>
      <c r="T59" s="51">
        <v>24</v>
      </c>
      <c r="U59" s="51">
        <v>538.79999999999995</v>
      </c>
    </row>
    <row r="60" spans="1:21" x14ac:dyDescent="0.25">
      <c r="A60" s="4" t="s">
        <v>22</v>
      </c>
      <c r="B60" s="49">
        <f t="shared" si="16"/>
        <v>486</v>
      </c>
      <c r="C60" s="49">
        <f t="shared" si="17"/>
        <v>499.2</v>
      </c>
      <c r="D60" s="49">
        <f t="shared" si="18"/>
        <v>481.8</v>
      </c>
      <c r="E60" s="49">
        <f t="shared" si="19"/>
        <v>481.8</v>
      </c>
      <c r="F60" s="49">
        <f t="shared" si="20"/>
        <v>585.6</v>
      </c>
      <c r="G60" s="49">
        <f t="shared" si="21"/>
        <v>484.2</v>
      </c>
      <c r="H60" s="49">
        <f t="shared" si="22"/>
        <v>421.2</v>
      </c>
      <c r="I60" s="49">
        <f t="shared" si="23"/>
        <v>420.6</v>
      </c>
      <c r="J60" s="49">
        <f t="shared" si="24"/>
        <v>432.6</v>
      </c>
      <c r="K60" s="49">
        <f t="shared" si="25"/>
        <v>379.2</v>
      </c>
      <c r="L60" s="49">
        <f t="shared" si="26"/>
        <v>125.4</v>
      </c>
      <c r="M60" s="49">
        <f t="shared" si="27"/>
        <v>399.6</v>
      </c>
      <c r="N60" s="49">
        <f t="shared" si="28"/>
        <v>454.2</v>
      </c>
      <c r="O60" s="49">
        <f t="shared" si="29"/>
        <v>402.6</v>
      </c>
      <c r="P60" s="49">
        <f t="shared" si="30"/>
        <v>403.8</v>
      </c>
      <c r="S60" s="51">
        <v>3</v>
      </c>
      <c r="T60" s="51">
        <v>1</v>
      </c>
      <c r="U60" s="51">
        <v>537.6</v>
      </c>
    </row>
    <row r="61" spans="1:21" x14ac:dyDescent="0.25">
      <c r="A61" s="4" t="s">
        <v>23</v>
      </c>
      <c r="B61" s="49">
        <f t="shared" si="16"/>
        <v>486</v>
      </c>
      <c r="C61" s="49">
        <f t="shared" si="17"/>
        <v>499.8</v>
      </c>
      <c r="D61" s="49">
        <f t="shared" si="18"/>
        <v>481.8</v>
      </c>
      <c r="E61" s="49">
        <f t="shared" si="19"/>
        <v>482.4</v>
      </c>
      <c r="F61" s="49">
        <f t="shared" si="20"/>
        <v>582</v>
      </c>
      <c r="G61" s="49">
        <f t="shared" si="21"/>
        <v>484.2</v>
      </c>
      <c r="H61" s="49">
        <f t="shared" si="22"/>
        <v>421.8</v>
      </c>
      <c r="I61" s="49">
        <f t="shared" si="23"/>
        <v>420</v>
      </c>
      <c r="J61" s="49">
        <f t="shared" si="24"/>
        <v>438</v>
      </c>
      <c r="K61" s="49">
        <f t="shared" si="25"/>
        <v>376.8</v>
      </c>
      <c r="L61" s="49">
        <f t="shared" si="26"/>
        <v>193.8</v>
      </c>
      <c r="M61" s="49">
        <f t="shared" si="27"/>
        <v>399.6</v>
      </c>
      <c r="N61" s="49">
        <f t="shared" si="28"/>
        <v>453</v>
      </c>
      <c r="O61" s="49">
        <f t="shared" si="29"/>
        <v>402</v>
      </c>
      <c r="P61" s="49">
        <f t="shared" si="30"/>
        <v>403.8</v>
      </c>
      <c r="S61" s="51">
        <v>3</v>
      </c>
      <c r="T61" s="51">
        <v>2</v>
      </c>
      <c r="U61" s="51">
        <v>538.20000000000005</v>
      </c>
    </row>
    <row r="62" spans="1:21" x14ac:dyDescent="0.25">
      <c r="A62" s="4" t="s">
        <v>24</v>
      </c>
      <c r="B62" s="49">
        <f t="shared" si="16"/>
        <v>485.4</v>
      </c>
      <c r="C62" s="49">
        <f t="shared" si="17"/>
        <v>499.2</v>
      </c>
      <c r="D62" s="49">
        <f t="shared" si="18"/>
        <v>481.2</v>
      </c>
      <c r="E62" s="49">
        <f t="shared" si="19"/>
        <v>481.8</v>
      </c>
      <c r="F62" s="49">
        <f t="shared" si="20"/>
        <v>588</v>
      </c>
      <c r="G62" s="49">
        <f t="shared" si="21"/>
        <v>483.6</v>
      </c>
      <c r="H62" s="49">
        <f t="shared" si="22"/>
        <v>421.2</v>
      </c>
      <c r="I62" s="49">
        <f t="shared" si="23"/>
        <v>419.4</v>
      </c>
      <c r="J62" s="49">
        <f t="shared" si="24"/>
        <v>437.4</v>
      </c>
      <c r="K62" s="49">
        <f t="shared" si="25"/>
        <v>374.4</v>
      </c>
      <c r="L62" s="49">
        <f t="shared" si="26"/>
        <v>283.8</v>
      </c>
      <c r="M62" s="49">
        <f t="shared" si="27"/>
        <v>399.6</v>
      </c>
      <c r="N62" s="49">
        <f t="shared" si="28"/>
        <v>451.8</v>
      </c>
      <c r="O62" s="49">
        <f t="shared" si="29"/>
        <v>397.8</v>
      </c>
      <c r="P62" s="49">
        <f t="shared" si="30"/>
        <v>403.2</v>
      </c>
      <c r="S62" s="51">
        <v>3</v>
      </c>
      <c r="T62" s="51">
        <v>3</v>
      </c>
      <c r="U62" s="51">
        <v>538.20000000000005</v>
      </c>
    </row>
    <row r="63" spans="1:21" x14ac:dyDescent="0.25">
      <c r="A63" s="4" t="s">
        <v>25</v>
      </c>
      <c r="B63" s="49">
        <f t="shared" si="16"/>
        <v>247.8</v>
      </c>
      <c r="C63" s="49">
        <f>U419</f>
        <v>499.8</v>
      </c>
      <c r="D63" s="49">
        <f t="shared" si="18"/>
        <v>481.2</v>
      </c>
      <c r="E63" s="49">
        <f t="shared" si="19"/>
        <v>481.2</v>
      </c>
      <c r="F63" s="49">
        <f t="shared" si="20"/>
        <v>588.6</v>
      </c>
      <c r="G63" s="49">
        <f>U515</f>
        <v>483.6</v>
      </c>
      <c r="H63" s="49">
        <f t="shared" si="22"/>
        <v>420.6</v>
      </c>
      <c r="I63" s="49">
        <f t="shared" si="23"/>
        <v>418.8</v>
      </c>
      <c r="J63" s="49">
        <f t="shared" si="24"/>
        <v>438</v>
      </c>
      <c r="K63" s="49">
        <f>U611</f>
        <v>362.4</v>
      </c>
      <c r="L63" s="49">
        <f t="shared" si="26"/>
        <v>339</v>
      </c>
      <c r="M63" s="49">
        <f t="shared" si="27"/>
        <v>400.2</v>
      </c>
      <c r="N63" s="49">
        <f t="shared" si="28"/>
        <v>451.8</v>
      </c>
      <c r="O63" s="49">
        <f t="shared" si="29"/>
        <v>396</v>
      </c>
      <c r="P63" s="49">
        <f t="shared" si="30"/>
        <v>403.2</v>
      </c>
      <c r="S63" s="51">
        <v>3</v>
      </c>
      <c r="T63" s="51">
        <v>4</v>
      </c>
      <c r="U63" s="51">
        <v>538.20000000000005</v>
      </c>
    </row>
    <row r="64" spans="1:21" x14ac:dyDescent="0.25">
      <c r="A64" s="6" t="s">
        <v>26</v>
      </c>
      <c r="B64" s="34">
        <f t="shared" ref="B64:P64" si="31">SUM(B40:B63)</f>
        <v>9548.4</v>
      </c>
      <c r="C64" s="34">
        <f t="shared" si="31"/>
        <v>9923.3999999999978</v>
      </c>
      <c r="D64" s="34">
        <f t="shared" si="31"/>
        <v>10834.199999999999</v>
      </c>
      <c r="E64" s="34">
        <f t="shared" si="31"/>
        <v>11584.199999999997</v>
      </c>
      <c r="F64" s="34">
        <f t="shared" si="31"/>
        <v>13298.400000000001</v>
      </c>
      <c r="G64" s="34">
        <f t="shared" si="31"/>
        <v>5036.4000000000005</v>
      </c>
      <c r="H64" s="34">
        <f t="shared" si="31"/>
        <v>10455.6</v>
      </c>
      <c r="I64" s="34">
        <f t="shared" si="31"/>
        <v>10081.200000000001</v>
      </c>
      <c r="J64" s="34">
        <f t="shared" si="31"/>
        <v>11217.6</v>
      </c>
      <c r="K64" s="34">
        <f t="shared" si="31"/>
        <v>9400.1999999999989</v>
      </c>
      <c r="L64" s="34">
        <f t="shared" si="31"/>
        <v>6682.1999999999989</v>
      </c>
      <c r="M64" s="34">
        <f t="shared" si="31"/>
        <v>6744.6000000000013</v>
      </c>
      <c r="N64" s="34">
        <f t="shared" si="31"/>
        <v>10145.4</v>
      </c>
      <c r="O64" s="34">
        <f t="shared" si="31"/>
        <v>8656.2000000000007</v>
      </c>
      <c r="P64" s="34">
        <f t="shared" si="31"/>
        <v>9640.8000000000011</v>
      </c>
      <c r="S64" s="51">
        <v>3</v>
      </c>
      <c r="T64" s="51">
        <v>5</v>
      </c>
      <c r="U64" s="51">
        <v>538.20000000000005</v>
      </c>
    </row>
    <row r="65" spans="1:21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S65" s="51">
        <v>3</v>
      </c>
      <c r="T65" s="51">
        <v>6</v>
      </c>
      <c r="U65" s="51">
        <v>538.79999999999995</v>
      </c>
    </row>
    <row r="66" spans="1:21" s="13" customFormat="1" x14ac:dyDescent="0.25">
      <c r="A66" s="14" t="s">
        <v>32</v>
      </c>
      <c r="B66" s="15"/>
      <c r="C66" s="35">
        <f>SUM(B36:P36)+SUM(B64:P64)</f>
        <v>328008</v>
      </c>
      <c r="D66" s="24" t="s">
        <v>28</v>
      </c>
      <c r="E66" s="16"/>
      <c r="F66" s="16"/>
      <c r="G66" s="16"/>
      <c r="H66" s="16"/>
      <c r="I66" s="16"/>
      <c r="J66" s="50"/>
      <c r="K66" s="16"/>
      <c r="L66" s="16"/>
      <c r="M66" s="16"/>
      <c r="N66" s="16"/>
      <c r="O66" s="16"/>
      <c r="P66" s="25"/>
      <c r="S66" s="52">
        <v>3</v>
      </c>
      <c r="T66" s="52">
        <v>7</v>
      </c>
      <c r="U66" s="52">
        <v>538.79999999999995</v>
      </c>
    </row>
    <row r="67" spans="1:21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  <c r="S67" s="51">
        <v>3</v>
      </c>
      <c r="T67" s="51">
        <v>8</v>
      </c>
      <c r="U67" s="51">
        <v>540</v>
      </c>
    </row>
    <row r="68" spans="1:21" s="13" customFormat="1" ht="25.5" customHeight="1" x14ac:dyDescent="0.2">
      <c r="B68" s="13" t="s">
        <v>31</v>
      </c>
      <c r="J68" s="13" t="s">
        <v>30</v>
      </c>
      <c r="N68" s="13" t="s">
        <v>34</v>
      </c>
      <c r="S68" s="52">
        <v>3</v>
      </c>
      <c r="T68" s="52">
        <v>9</v>
      </c>
      <c r="U68" s="52">
        <v>541.20000000000005</v>
      </c>
    </row>
    <row r="69" spans="1:21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  <c r="S69" s="52">
        <v>3</v>
      </c>
      <c r="T69" s="52">
        <v>10</v>
      </c>
      <c r="U69" s="52">
        <v>541.20000000000005</v>
      </c>
    </row>
    <row r="70" spans="1:21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  <c r="S70" s="52">
        <v>3</v>
      </c>
      <c r="T70" s="52">
        <v>11</v>
      </c>
      <c r="U70" s="52">
        <v>541.79999999999995</v>
      </c>
    </row>
    <row r="71" spans="1:21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  <c r="S71" s="52">
        <v>3</v>
      </c>
      <c r="T71" s="52">
        <v>12</v>
      </c>
      <c r="U71" s="52">
        <v>541.20000000000005</v>
      </c>
    </row>
    <row r="72" spans="1:21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  <c r="S72" s="52">
        <v>3</v>
      </c>
      <c r="T72" s="52">
        <v>13</v>
      </c>
      <c r="U72" s="52">
        <v>541.20000000000005</v>
      </c>
    </row>
    <row r="73" spans="1:21" x14ac:dyDescent="0.25">
      <c r="S73" s="51">
        <v>3</v>
      </c>
      <c r="T73" s="51">
        <v>14</v>
      </c>
      <c r="U73" s="51">
        <v>540.6</v>
      </c>
    </row>
    <row r="74" spans="1:21" x14ac:dyDescent="0.25">
      <c r="S74" s="51">
        <v>3</v>
      </c>
      <c r="T74" s="51">
        <v>15</v>
      </c>
      <c r="U74" s="51">
        <v>541.20000000000005</v>
      </c>
    </row>
    <row r="75" spans="1:21" x14ac:dyDescent="0.25">
      <c r="S75" s="51">
        <v>3</v>
      </c>
      <c r="T75" s="51">
        <v>16</v>
      </c>
      <c r="U75" s="51">
        <v>541.79999999999995</v>
      </c>
    </row>
    <row r="76" spans="1:21" x14ac:dyDescent="0.25">
      <c r="S76" s="51">
        <v>3</v>
      </c>
      <c r="T76" s="51">
        <v>17</v>
      </c>
      <c r="U76" s="51">
        <v>540.6</v>
      </c>
    </row>
    <row r="77" spans="1:21" x14ac:dyDescent="0.25">
      <c r="S77" s="51">
        <v>3</v>
      </c>
      <c r="T77" s="51">
        <v>18</v>
      </c>
      <c r="U77" s="51">
        <v>540</v>
      </c>
    </row>
    <row r="78" spans="1:21" x14ac:dyDescent="0.25">
      <c r="S78" s="51">
        <v>3</v>
      </c>
      <c r="T78" s="51">
        <v>19</v>
      </c>
      <c r="U78" s="51">
        <v>539.4</v>
      </c>
    </row>
    <row r="79" spans="1:21" x14ac:dyDescent="0.25">
      <c r="S79" s="51">
        <v>3</v>
      </c>
      <c r="T79" s="51">
        <v>20</v>
      </c>
      <c r="U79" s="51">
        <v>538.79999999999995</v>
      </c>
    </row>
    <row r="80" spans="1:21" x14ac:dyDescent="0.25">
      <c r="S80" s="51">
        <v>3</v>
      </c>
      <c r="T80" s="51">
        <v>21</v>
      </c>
      <c r="U80" s="51">
        <v>538.20000000000005</v>
      </c>
    </row>
    <row r="81" spans="19:21" x14ac:dyDescent="0.25">
      <c r="S81" s="51">
        <v>3</v>
      </c>
      <c r="T81" s="51">
        <v>22</v>
      </c>
      <c r="U81" s="51">
        <v>540</v>
      </c>
    </row>
    <row r="82" spans="19:21" x14ac:dyDescent="0.25">
      <c r="S82" s="51">
        <v>3</v>
      </c>
      <c r="T82" s="51">
        <v>23</v>
      </c>
      <c r="U82" s="51">
        <v>540</v>
      </c>
    </row>
    <row r="83" spans="19:21" x14ac:dyDescent="0.25">
      <c r="S83" s="51">
        <v>3</v>
      </c>
      <c r="T83" s="51">
        <v>24</v>
      </c>
      <c r="U83" s="51">
        <v>538.79999999999995</v>
      </c>
    </row>
    <row r="84" spans="19:21" x14ac:dyDescent="0.25">
      <c r="S84" s="51">
        <v>4</v>
      </c>
      <c r="T84" s="51">
        <v>1</v>
      </c>
      <c r="U84" s="51">
        <v>538.79999999999995</v>
      </c>
    </row>
    <row r="85" spans="19:21" x14ac:dyDescent="0.25">
      <c r="S85" s="51">
        <v>4</v>
      </c>
      <c r="T85" s="51">
        <v>2</v>
      </c>
      <c r="U85" s="51">
        <v>537.6</v>
      </c>
    </row>
    <row r="86" spans="19:21" x14ac:dyDescent="0.25">
      <c r="S86" s="51">
        <v>4</v>
      </c>
      <c r="T86" s="51">
        <v>3</v>
      </c>
      <c r="U86" s="51">
        <v>536.4</v>
      </c>
    </row>
    <row r="87" spans="19:21" x14ac:dyDescent="0.25">
      <c r="S87" s="51">
        <v>4</v>
      </c>
      <c r="T87" s="51">
        <v>4</v>
      </c>
      <c r="U87" s="51">
        <v>535.20000000000005</v>
      </c>
    </row>
    <row r="88" spans="19:21" x14ac:dyDescent="0.25">
      <c r="S88" s="51">
        <v>4</v>
      </c>
      <c r="T88" s="51">
        <v>5</v>
      </c>
      <c r="U88" s="51">
        <v>534</v>
      </c>
    </row>
    <row r="89" spans="19:21" x14ac:dyDescent="0.25">
      <c r="S89" s="51">
        <v>4</v>
      </c>
      <c r="T89" s="51">
        <v>6</v>
      </c>
      <c r="U89" s="51">
        <v>534</v>
      </c>
    </row>
    <row r="90" spans="19:21" x14ac:dyDescent="0.25">
      <c r="S90" s="51">
        <v>4</v>
      </c>
      <c r="T90" s="51">
        <v>7</v>
      </c>
      <c r="U90" s="51">
        <v>534.6</v>
      </c>
    </row>
    <row r="91" spans="19:21" x14ac:dyDescent="0.25">
      <c r="S91" s="51">
        <v>4</v>
      </c>
      <c r="T91" s="51">
        <v>8</v>
      </c>
      <c r="U91" s="51">
        <v>538.20000000000005</v>
      </c>
    </row>
    <row r="92" spans="19:21" x14ac:dyDescent="0.25">
      <c r="S92" s="51">
        <v>4</v>
      </c>
      <c r="T92" s="51">
        <v>9</v>
      </c>
      <c r="U92" s="51">
        <v>549</v>
      </c>
    </row>
    <row r="93" spans="19:21" x14ac:dyDescent="0.25">
      <c r="S93" s="51">
        <v>4</v>
      </c>
      <c r="T93" s="51">
        <v>10</v>
      </c>
      <c r="U93" s="51">
        <v>549.6</v>
      </c>
    </row>
    <row r="94" spans="19:21" x14ac:dyDescent="0.25">
      <c r="S94" s="51">
        <v>4</v>
      </c>
      <c r="T94" s="51">
        <v>11</v>
      </c>
      <c r="U94" s="51">
        <v>549</v>
      </c>
    </row>
    <row r="95" spans="19:21" x14ac:dyDescent="0.25">
      <c r="S95" s="51">
        <v>4</v>
      </c>
      <c r="T95" s="51">
        <v>12</v>
      </c>
      <c r="U95" s="51">
        <v>550.20000000000005</v>
      </c>
    </row>
    <row r="96" spans="19:21" x14ac:dyDescent="0.25">
      <c r="S96" s="51">
        <v>4</v>
      </c>
      <c r="T96" s="51">
        <v>13</v>
      </c>
      <c r="U96" s="51">
        <v>549</v>
      </c>
    </row>
    <row r="97" spans="19:21" x14ac:dyDescent="0.25">
      <c r="S97" s="51">
        <v>4</v>
      </c>
      <c r="T97" s="51">
        <v>14</v>
      </c>
      <c r="U97" s="51">
        <v>549</v>
      </c>
    </row>
    <row r="98" spans="19:21" x14ac:dyDescent="0.25">
      <c r="S98" s="51">
        <v>4</v>
      </c>
      <c r="T98" s="51">
        <v>15</v>
      </c>
      <c r="U98" s="51">
        <v>550.20000000000005</v>
      </c>
    </row>
    <row r="99" spans="19:21" x14ac:dyDescent="0.25">
      <c r="S99" s="51">
        <v>4</v>
      </c>
      <c r="T99" s="51">
        <v>16</v>
      </c>
      <c r="U99" s="51">
        <v>549.6</v>
      </c>
    </row>
    <row r="100" spans="19:21" x14ac:dyDescent="0.25">
      <c r="S100" s="51">
        <v>4</v>
      </c>
      <c r="T100" s="51">
        <v>17</v>
      </c>
      <c r="U100" s="51">
        <v>549</v>
      </c>
    </row>
    <row r="101" spans="19:21" x14ac:dyDescent="0.25">
      <c r="S101" s="51">
        <v>4</v>
      </c>
      <c r="T101" s="51">
        <v>18</v>
      </c>
      <c r="U101" s="51">
        <v>548.4</v>
      </c>
    </row>
    <row r="102" spans="19:21" x14ac:dyDescent="0.25">
      <c r="S102" s="51">
        <v>4</v>
      </c>
      <c r="T102" s="51">
        <v>19</v>
      </c>
      <c r="U102" s="51">
        <v>548.4</v>
      </c>
    </row>
    <row r="103" spans="19:21" x14ac:dyDescent="0.25">
      <c r="S103" s="51">
        <v>4</v>
      </c>
      <c r="T103" s="51">
        <v>20</v>
      </c>
      <c r="U103" s="51">
        <v>548.4</v>
      </c>
    </row>
    <row r="104" spans="19:21" x14ac:dyDescent="0.25">
      <c r="S104" s="51">
        <v>4</v>
      </c>
      <c r="T104" s="51">
        <v>21</v>
      </c>
      <c r="U104" s="51">
        <v>548.4</v>
      </c>
    </row>
    <row r="105" spans="19:21" x14ac:dyDescent="0.25">
      <c r="S105" s="51">
        <v>4</v>
      </c>
      <c r="T105" s="51">
        <v>22</v>
      </c>
      <c r="U105" s="51">
        <v>547.79999999999995</v>
      </c>
    </row>
    <row r="106" spans="19:21" x14ac:dyDescent="0.25">
      <c r="S106" s="51">
        <v>4</v>
      </c>
      <c r="T106" s="51">
        <v>23</v>
      </c>
      <c r="U106" s="51">
        <v>547.20000000000005</v>
      </c>
    </row>
    <row r="107" spans="19:21" x14ac:dyDescent="0.25">
      <c r="S107" s="51">
        <v>4</v>
      </c>
      <c r="T107" s="51">
        <v>24</v>
      </c>
      <c r="U107" s="51">
        <v>547.79999999999995</v>
      </c>
    </row>
    <row r="108" spans="19:21" x14ac:dyDescent="0.25">
      <c r="S108" s="51">
        <v>5</v>
      </c>
      <c r="T108" s="51">
        <v>1</v>
      </c>
      <c r="U108" s="51">
        <v>546.6</v>
      </c>
    </row>
    <row r="109" spans="19:21" x14ac:dyDescent="0.25">
      <c r="S109" s="51">
        <v>5</v>
      </c>
      <c r="T109" s="51">
        <v>2</v>
      </c>
      <c r="U109" s="51">
        <v>546.6</v>
      </c>
    </row>
    <row r="110" spans="19:21" x14ac:dyDescent="0.25">
      <c r="S110" s="51">
        <v>5</v>
      </c>
      <c r="T110" s="51">
        <v>3</v>
      </c>
      <c r="U110" s="51">
        <v>546.6</v>
      </c>
    </row>
    <row r="111" spans="19:21" x14ac:dyDescent="0.25">
      <c r="S111" s="51">
        <v>5</v>
      </c>
      <c r="T111" s="51">
        <v>4</v>
      </c>
      <c r="U111" s="51">
        <v>546.6</v>
      </c>
    </row>
    <row r="112" spans="19:21" x14ac:dyDescent="0.25">
      <c r="S112" s="51">
        <v>5</v>
      </c>
      <c r="T112" s="51">
        <v>5</v>
      </c>
      <c r="U112" s="51">
        <v>546</v>
      </c>
    </row>
    <row r="113" spans="19:21" x14ac:dyDescent="0.25">
      <c r="S113" s="51">
        <v>5</v>
      </c>
      <c r="T113" s="51">
        <v>6</v>
      </c>
      <c r="U113" s="51">
        <v>546</v>
      </c>
    </row>
    <row r="114" spans="19:21" x14ac:dyDescent="0.25">
      <c r="S114" s="51">
        <v>5</v>
      </c>
      <c r="T114" s="51">
        <v>7</v>
      </c>
      <c r="U114" s="51">
        <v>546</v>
      </c>
    </row>
    <row r="115" spans="19:21" x14ac:dyDescent="0.25">
      <c r="S115" s="51">
        <v>5</v>
      </c>
      <c r="T115" s="51">
        <v>8</v>
      </c>
      <c r="U115" s="51">
        <v>547.20000000000005</v>
      </c>
    </row>
    <row r="116" spans="19:21" x14ac:dyDescent="0.25">
      <c r="S116" s="51">
        <v>5</v>
      </c>
      <c r="T116" s="51">
        <v>9</v>
      </c>
      <c r="U116" s="51">
        <v>547.79999999999995</v>
      </c>
    </row>
    <row r="117" spans="19:21" x14ac:dyDescent="0.25">
      <c r="S117" s="51">
        <v>5</v>
      </c>
      <c r="T117" s="51">
        <v>10</v>
      </c>
      <c r="U117" s="51">
        <v>549</v>
      </c>
    </row>
    <row r="118" spans="19:21" x14ac:dyDescent="0.25">
      <c r="S118" s="51">
        <v>5</v>
      </c>
      <c r="T118" s="51">
        <v>11</v>
      </c>
      <c r="U118" s="51">
        <v>548.4</v>
      </c>
    </row>
    <row r="119" spans="19:21" x14ac:dyDescent="0.25">
      <c r="S119" s="51">
        <v>5</v>
      </c>
      <c r="T119" s="51">
        <v>12</v>
      </c>
      <c r="U119" s="51">
        <v>549</v>
      </c>
    </row>
    <row r="120" spans="19:21" x14ac:dyDescent="0.25">
      <c r="S120" s="51">
        <v>5</v>
      </c>
      <c r="T120" s="51">
        <v>13</v>
      </c>
      <c r="U120" s="51">
        <v>549</v>
      </c>
    </row>
    <row r="121" spans="19:21" x14ac:dyDescent="0.25">
      <c r="S121" s="51">
        <v>5</v>
      </c>
      <c r="T121" s="51">
        <v>14</v>
      </c>
      <c r="U121" s="51">
        <v>549.6</v>
      </c>
    </row>
    <row r="122" spans="19:21" x14ac:dyDescent="0.25">
      <c r="S122" s="51">
        <v>5</v>
      </c>
      <c r="T122" s="51">
        <v>15</v>
      </c>
      <c r="U122" s="51">
        <v>549.6</v>
      </c>
    </row>
    <row r="123" spans="19:21" x14ac:dyDescent="0.25">
      <c r="S123" s="51">
        <v>5</v>
      </c>
      <c r="T123" s="51">
        <v>16</v>
      </c>
      <c r="U123" s="51">
        <v>550.20000000000005</v>
      </c>
    </row>
    <row r="124" spans="19:21" x14ac:dyDescent="0.25">
      <c r="S124" s="51">
        <v>5</v>
      </c>
      <c r="T124" s="51">
        <v>17</v>
      </c>
      <c r="U124" s="51">
        <v>549</v>
      </c>
    </row>
    <row r="125" spans="19:21" x14ac:dyDescent="0.25">
      <c r="S125" s="51">
        <v>5</v>
      </c>
      <c r="T125" s="51">
        <v>18</v>
      </c>
      <c r="U125" s="51">
        <v>549</v>
      </c>
    </row>
    <row r="126" spans="19:21" x14ac:dyDescent="0.25">
      <c r="S126" s="51">
        <v>5</v>
      </c>
      <c r="T126" s="51">
        <v>19</v>
      </c>
      <c r="U126" s="51">
        <v>548.4</v>
      </c>
    </row>
    <row r="127" spans="19:21" x14ac:dyDescent="0.25">
      <c r="S127" s="51">
        <v>5</v>
      </c>
      <c r="T127" s="51">
        <v>20</v>
      </c>
      <c r="U127" s="51">
        <v>549.6</v>
      </c>
    </row>
    <row r="128" spans="19:21" x14ac:dyDescent="0.25">
      <c r="S128" s="51">
        <v>5</v>
      </c>
      <c r="T128" s="51">
        <v>21</v>
      </c>
      <c r="U128" s="51">
        <v>549</v>
      </c>
    </row>
    <row r="129" spans="19:21" x14ac:dyDescent="0.25">
      <c r="S129" s="51">
        <v>5</v>
      </c>
      <c r="T129" s="51">
        <v>22</v>
      </c>
      <c r="U129" s="51">
        <v>549</v>
      </c>
    </row>
    <row r="130" spans="19:21" x14ac:dyDescent="0.25">
      <c r="S130" s="51">
        <v>5</v>
      </c>
      <c r="T130" s="51">
        <v>23</v>
      </c>
      <c r="U130" s="51">
        <v>549.6</v>
      </c>
    </row>
    <row r="131" spans="19:21" x14ac:dyDescent="0.25">
      <c r="S131" s="51">
        <v>5</v>
      </c>
      <c r="T131" s="51">
        <v>24</v>
      </c>
      <c r="U131" s="51">
        <v>549</v>
      </c>
    </row>
    <row r="132" spans="19:21" x14ac:dyDescent="0.25">
      <c r="S132" s="51">
        <v>6</v>
      </c>
      <c r="T132" s="51">
        <v>1</v>
      </c>
      <c r="U132" s="51">
        <v>549</v>
      </c>
    </row>
    <row r="133" spans="19:21" x14ac:dyDescent="0.25">
      <c r="S133" s="51">
        <v>6</v>
      </c>
      <c r="T133" s="51">
        <v>2</v>
      </c>
      <c r="U133" s="51">
        <v>547.79999999999995</v>
      </c>
    </row>
    <row r="134" spans="19:21" x14ac:dyDescent="0.25">
      <c r="S134" s="51">
        <v>6</v>
      </c>
      <c r="T134" s="51">
        <v>3</v>
      </c>
      <c r="U134" s="51">
        <v>548.4</v>
      </c>
    </row>
    <row r="135" spans="19:21" x14ac:dyDescent="0.25">
      <c r="S135" s="51">
        <v>6</v>
      </c>
      <c r="T135" s="51">
        <v>4</v>
      </c>
      <c r="U135" s="51">
        <v>548.4</v>
      </c>
    </row>
    <row r="136" spans="19:21" x14ac:dyDescent="0.25">
      <c r="S136" s="51">
        <v>6</v>
      </c>
      <c r="T136" s="51">
        <v>5</v>
      </c>
      <c r="U136" s="51">
        <v>548.4</v>
      </c>
    </row>
    <row r="137" spans="19:21" x14ac:dyDescent="0.25">
      <c r="S137" s="51">
        <v>6</v>
      </c>
      <c r="T137" s="51">
        <v>6</v>
      </c>
      <c r="U137" s="51">
        <v>548.4</v>
      </c>
    </row>
    <row r="138" spans="19:21" x14ac:dyDescent="0.25">
      <c r="S138" s="51">
        <v>6</v>
      </c>
      <c r="T138" s="51">
        <v>7</v>
      </c>
      <c r="U138" s="51">
        <v>546.6</v>
      </c>
    </row>
    <row r="139" spans="19:21" x14ac:dyDescent="0.25">
      <c r="S139" s="51">
        <v>6</v>
      </c>
      <c r="T139" s="51">
        <v>8</v>
      </c>
      <c r="U139" s="51">
        <v>547.20000000000005</v>
      </c>
    </row>
    <row r="140" spans="19:21" x14ac:dyDescent="0.25">
      <c r="S140" s="51">
        <v>6</v>
      </c>
      <c r="T140" s="51">
        <v>9</v>
      </c>
      <c r="U140" s="51">
        <v>547.20000000000005</v>
      </c>
    </row>
    <row r="141" spans="19:21" x14ac:dyDescent="0.25">
      <c r="S141" s="51">
        <v>6</v>
      </c>
      <c r="T141" s="51">
        <v>10</v>
      </c>
      <c r="U141" s="51">
        <v>548.4</v>
      </c>
    </row>
    <row r="142" spans="19:21" x14ac:dyDescent="0.25">
      <c r="S142" s="51">
        <v>6</v>
      </c>
      <c r="T142" s="51">
        <v>11</v>
      </c>
      <c r="U142" s="51">
        <v>549</v>
      </c>
    </row>
    <row r="143" spans="19:21" x14ac:dyDescent="0.25">
      <c r="S143" s="51">
        <v>6</v>
      </c>
      <c r="T143" s="51">
        <v>12</v>
      </c>
      <c r="U143" s="51">
        <v>549</v>
      </c>
    </row>
    <row r="144" spans="19:21" x14ac:dyDescent="0.25">
      <c r="S144" s="51">
        <v>6</v>
      </c>
      <c r="T144" s="51">
        <v>13</v>
      </c>
      <c r="U144" s="51">
        <v>548.4</v>
      </c>
    </row>
    <row r="145" spans="19:21" x14ac:dyDescent="0.25">
      <c r="S145" s="51">
        <v>6</v>
      </c>
      <c r="T145" s="51">
        <v>14</v>
      </c>
      <c r="U145" s="51">
        <v>549</v>
      </c>
    </row>
    <row r="146" spans="19:21" x14ac:dyDescent="0.25">
      <c r="S146" s="51">
        <v>6</v>
      </c>
      <c r="T146" s="51">
        <v>15</v>
      </c>
      <c r="U146" s="51">
        <v>549</v>
      </c>
    </row>
    <row r="147" spans="19:21" x14ac:dyDescent="0.25">
      <c r="S147" s="51">
        <v>6</v>
      </c>
      <c r="T147" s="51">
        <v>16</v>
      </c>
      <c r="U147" s="51">
        <v>548.4</v>
      </c>
    </row>
    <row r="148" spans="19:21" x14ac:dyDescent="0.25">
      <c r="S148" s="51">
        <v>6</v>
      </c>
      <c r="T148" s="51">
        <v>17</v>
      </c>
      <c r="U148" s="51">
        <v>550.20000000000005</v>
      </c>
    </row>
    <row r="149" spans="19:21" x14ac:dyDescent="0.25">
      <c r="S149" s="51">
        <v>6</v>
      </c>
      <c r="T149" s="51">
        <v>18</v>
      </c>
      <c r="U149" s="51">
        <v>549</v>
      </c>
    </row>
    <row r="150" spans="19:21" x14ac:dyDescent="0.25">
      <c r="S150" s="51">
        <v>6</v>
      </c>
      <c r="T150" s="51">
        <v>19</v>
      </c>
      <c r="U150" s="51">
        <v>549</v>
      </c>
    </row>
    <row r="151" spans="19:21" x14ac:dyDescent="0.25">
      <c r="S151" s="51">
        <v>6</v>
      </c>
      <c r="T151" s="51">
        <v>20</v>
      </c>
      <c r="U151" s="51">
        <v>549</v>
      </c>
    </row>
    <row r="152" spans="19:21" x14ac:dyDescent="0.25">
      <c r="S152" s="51">
        <v>6</v>
      </c>
      <c r="T152" s="51">
        <v>21</v>
      </c>
      <c r="U152" s="51">
        <v>547.79999999999995</v>
      </c>
    </row>
    <row r="153" spans="19:21" x14ac:dyDescent="0.25">
      <c r="S153" s="51">
        <v>6</v>
      </c>
      <c r="T153" s="51">
        <v>22</v>
      </c>
      <c r="U153" s="51">
        <v>548.4</v>
      </c>
    </row>
    <row r="154" spans="19:21" x14ac:dyDescent="0.25">
      <c r="S154" s="51">
        <v>6</v>
      </c>
      <c r="T154" s="51">
        <v>23</v>
      </c>
      <c r="U154" s="51">
        <v>548.4</v>
      </c>
    </row>
    <row r="155" spans="19:21" x14ac:dyDescent="0.25">
      <c r="S155" s="51">
        <v>6</v>
      </c>
      <c r="T155" s="51">
        <v>24</v>
      </c>
      <c r="U155" s="51">
        <v>547.20000000000005</v>
      </c>
    </row>
    <row r="156" spans="19:21" x14ac:dyDescent="0.25">
      <c r="S156" s="51">
        <v>7</v>
      </c>
      <c r="T156" s="51">
        <v>1</v>
      </c>
      <c r="U156" s="51">
        <v>547.20000000000005</v>
      </c>
    </row>
    <row r="157" spans="19:21" x14ac:dyDescent="0.25">
      <c r="S157" s="51">
        <v>7</v>
      </c>
      <c r="T157" s="51">
        <v>2</v>
      </c>
      <c r="U157" s="51">
        <v>547.79999999999995</v>
      </c>
    </row>
    <row r="158" spans="19:21" x14ac:dyDescent="0.25">
      <c r="S158" s="51">
        <v>7</v>
      </c>
      <c r="T158" s="51">
        <v>3</v>
      </c>
      <c r="U158" s="51">
        <v>546.6</v>
      </c>
    </row>
    <row r="159" spans="19:21" x14ac:dyDescent="0.25">
      <c r="S159" s="51">
        <v>7</v>
      </c>
      <c r="T159" s="51">
        <v>4</v>
      </c>
      <c r="U159" s="51">
        <v>543.6</v>
      </c>
    </row>
    <row r="160" spans="19:21" x14ac:dyDescent="0.25">
      <c r="S160" s="51">
        <v>7</v>
      </c>
      <c r="T160" s="51">
        <v>5</v>
      </c>
      <c r="U160" s="51">
        <v>528</v>
      </c>
    </row>
    <row r="161" spans="19:21" x14ac:dyDescent="0.25">
      <c r="S161" s="51">
        <v>7</v>
      </c>
      <c r="T161" s="51">
        <v>6</v>
      </c>
      <c r="U161" s="51">
        <v>527.4</v>
      </c>
    </row>
    <row r="162" spans="19:21" x14ac:dyDescent="0.25">
      <c r="S162" s="51">
        <v>7</v>
      </c>
      <c r="T162" s="51">
        <v>7</v>
      </c>
      <c r="U162" s="51">
        <v>527.4</v>
      </c>
    </row>
    <row r="163" spans="19:21" x14ac:dyDescent="0.25">
      <c r="S163" s="51">
        <v>7</v>
      </c>
      <c r="T163" s="51">
        <v>8</v>
      </c>
      <c r="U163" s="51">
        <v>526.79999999999995</v>
      </c>
    </row>
    <row r="164" spans="19:21" x14ac:dyDescent="0.25">
      <c r="S164" s="51">
        <v>7</v>
      </c>
      <c r="T164" s="51">
        <v>9</v>
      </c>
      <c r="U164" s="51">
        <v>527.4</v>
      </c>
    </row>
    <row r="165" spans="19:21" x14ac:dyDescent="0.25">
      <c r="S165" s="51">
        <v>7</v>
      </c>
      <c r="T165" s="51">
        <v>10</v>
      </c>
      <c r="U165" s="51">
        <v>528</v>
      </c>
    </row>
    <row r="166" spans="19:21" x14ac:dyDescent="0.25">
      <c r="S166" s="51">
        <v>7</v>
      </c>
      <c r="T166" s="51">
        <v>11</v>
      </c>
      <c r="U166" s="51">
        <v>526.79999999999995</v>
      </c>
    </row>
    <row r="167" spans="19:21" x14ac:dyDescent="0.25">
      <c r="S167" s="51">
        <v>7</v>
      </c>
      <c r="T167" s="51">
        <v>12</v>
      </c>
      <c r="U167" s="51">
        <v>526.79999999999995</v>
      </c>
    </row>
    <row r="168" spans="19:21" x14ac:dyDescent="0.25">
      <c r="S168" s="51">
        <v>7</v>
      </c>
      <c r="T168" s="51">
        <v>13</v>
      </c>
      <c r="U168" s="51">
        <v>526.79999999999995</v>
      </c>
    </row>
    <row r="169" spans="19:21" x14ac:dyDescent="0.25">
      <c r="S169" s="51">
        <v>7</v>
      </c>
      <c r="T169" s="51">
        <v>14</v>
      </c>
      <c r="U169" s="51">
        <v>526.20000000000005</v>
      </c>
    </row>
    <row r="170" spans="19:21" x14ac:dyDescent="0.25">
      <c r="S170" s="51">
        <v>7</v>
      </c>
      <c r="T170" s="51">
        <v>15</v>
      </c>
      <c r="U170" s="51">
        <v>526.20000000000005</v>
      </c>
    </row>
    <row r="171" spans="19:21" x14ac:dyDescent="0.25">
      <c r="S171" s="51">
        <v>7</v>
      </c>
      <c r="T171" s="51">
        <v>16</v>
      </c>
      <c r="U171" s="51">
        <v>540.6</v>
      </c>
    </row>
    <row r="172" spans="19:21" x14ac:dyDescent="0.25">
      <c r="S172" s="51">
        <v>7</v>
      </c>
      <c r="T172" s="51">
        <v>17</v>
      </c>
      <c r="U172" s="51">
        <v>550.20000000000005</v>
      </c>
    </row>
    <row r="173" spans="19:21" x14ac:dyDescent="0.25">
      <c r="S173" s="51">
        <v>7</v>
      </c>
      <c r="T173" s="51">
        <v>18</v>
      </c>
      <c r="U173" s="51">
        <v>548.4</v>
      </c>
    </row>
    <row r="174" spans="19:21" x14ac:dyDescent="0.25">
      <c r="S174" s="51">
        <v>7</v>
      </c>
      <c r="T174" s="51">
        <v>19</v>
      </c>
      <c r="U174" s="51">
        <v>548.4</v>
      </c>
    </row>
    <row r="175" spans="19:21" x14ac:dyDescent="0.25">
      <c r="S175" s="51">
        <v>7</v>
      </c>
      <c r="T175" s="51">
        <v>20</v>
      </c>
      <c r="U175" s="51">
        <v>548.4</v>
      </c>
    </row>
    <row r="176" spans="19:21" x14ac:dyDescent="0.25">
      <c r="S176" s="51">
        <v>7</v>
      </c>
      <c r="T176" s="51">
        <v>21</v>
      </c>
      <c r="U176" s="51">
        <v>548.4</v>
      </c>
    </row>
    <row r="177" spans="19:21" x14ac:dyDescent="0.25">
      <c r="S177" s="51">
        <v>7</v>
      </c>
      <c r="T177" s="51">
        <v>22</v>
      </c>
      <c r="U177" s="51">
        <v>548.4</v>
      </c>
    </row>
    <row r="178" spans="19:21" x14ac:dyDescent="0.25">
      <c r="S178" s="51">
        <v>7</v>
      </c>
      <c r="T178" s="51">
        <v>23</v>
      </c>
      <c r="U178" s="51">
        <v>547.79999999999995</v>
      </c>
    </row>
    <row r="179" spans="19:21" x14ac:dyDescent="0.25">
      <c r="S179" s="51">
        <v>7</v>
      </c>
      <c r="T179" s="51">
        <v>24</v>
      </c>
      <c r="U179" s="51">
        <v>547.79999999999995</v>
      </c>
    </row>
    <row r="180" spans="19:21" x14ac:dyDescent="0.25">
      <c r="S180" s="51">
        <v>8</v>
      </c>
      <c r="T180" s="51">
        <v>1</v>
      </c>
      <c r="U180" s="51">
        <v>547.20000000000005</v>
      </c>
    </row>
    <row r="181" spans="19:21" x14ac:dyDescent="0.25">
      <c r="S181" s="51">
        <v>8</v>
      </c>
      <c r="T181" s="51">
        <v>2</v>
      </c>
      <c r="U181" s="51">
        <v>547.20000000000005</v>
      </c>
    </row>
    <row r="182" spans="19:21" x14ac:dyDescent="0.25">
      <c r="S182" s="51">
        <v>8</v>
      </c>
      <c r="T182" s="51">
        <v>3</v>
      </c>
      <c r="U182" s="51">
        <v>547.20000000000005</v>
      </c>
    </row>
    <row r="183" spans="19:21" x14ac:dyDescent="0.25">
      <c r="S183" s="51">
        <v>8</v>
      </c>
      <c r="T183" s="51">
        <v>4</v>
      </c>
      <c r="U183" s="51">
        <v>546</v>
      </c>
    </row>
    <row r="184" spans="19:21" x14ac:dyDescent="0.25">
      <c r="S184" s="51">
        <v>8</v>
      </c>
      <c r="T184" s="51">
        <v>5</v>
      </c>
      <c r="U184" s="51">
        <v>546.6</v>
      </c>
    </row>
    <row r="185" spans="19:21" x14ac:dyDescent="0.25">
      <c r="S185" s="51">
        <v>8</v>
      </c>
      <c r="T185" s="51">
        <v>6</v>
      </c>
      <c r="U185" s="51">
        <v>546</v>
      </c>
    </row>
    <row r="186" spans="19:21" x14ac:dyDescent="0.25">
      <c r="S186" s="51">
        <v>8</v>
      </c>
      <c r="T186" s="51">
        <v>7</v>
      </c>
      <c r="U186" s="51">
        <v>547.20000000000005</v>
      </c>
    </row>
    <row r="187" spans="19:21" x14ac:dyDescent="0.25">
      <c r="S187" s="51">
        <v>8</v>
      </c>
      <c r="T187" s="51">
        <v>8</v>
      </c>
      <c r="U187" s="51">
        <v>548.4</v>
      </c>
    </row>
    <row r="188" spans="19:21" x14ac:dyDescent="0.25">
      <c r="S188" s="51">
        <v>8</v>
      </c>
      <c r="T188" s="51">
        <v>9</v>
      </c>
      <c r="U188" s="51">
        <v>549</v>
      </c>
    </row>
    <row r="189" spans="19:21" x14ac:dyDescent="0.25">
      <c r="S189" s="51">
        <v>8</v>
      </c>
      <c r="T189" s="51">
        <v>10</v>
      </c>
      <c r="U189" s="51">
        <v>549.6</v>
      </c>
    </row>
    <row r="190" spans="19:21" x14ac:dyDescent="0.25">
      <c r="S190" s="51">
        <v>8</v>
      </c>
      <c r="T190" s="51">
        <v>11</v>
      </c>
      <c r="U190" s="51">
        <v>549.6</v>
      </c>
    </row>
    <row r="191" spans="19:21" x14ac:dyDescent="0.25">
      <c r="S191" s="51">
        <v>8</v>
      </c>
      <c r="T191" s="51">
        <v>12</v>
      </c>
      <c r="U191" s="51">
        <v>549.6</v>
      </c>
    </row>
    <row r="192" spans="19:21" x14ac:dyDescent="0.25">
      <c r="S192" s="51">
        <v>8</v>
      </c>
      <c r="T192" s="51">
        <v>13</v>
      </c>
      <c r="U192" s="51">
        <v>549</v>
      </c>
    </row>
    <row r="193" spans="19:21" x14ac:dyDescent="0.25">
      <c r="S193" s="51">
        <v>8</v>
      </c>
      <c r="T193" s="51">
        <v>14</v>
      </c>
      <c r="U193" s="51">
        <v>549.6</v>
      </c>
    </row>
    <row r="194" spans="19:21" x14ac:dyDescent="0.25">
      <c r="S194" s="51">
        <v>8</v>
      </c>
      <c r="T194" s="51">
        <v>15</v>
      </c>
      <c r="U194" s="51">
        <v>549</v>
      </c>
    </row>
    <row r="195" spans="19:21" x14ac:dyDescent="0.25">
      <c r="S195" s="51">
        <v>8</v>
      </c>
      <c r="T195" s="51">
        <v>16</v>
      </c>
      <c r="U195" s="51">
        <v>549.6</v>
      </c>
    </row>
    <row r="196" spans="19:21" x14ac:dyDescent="0.25">
      <c r="S196" s="51">
        <v>8</v>
      </c>
      <c r="T196" s="51">
        <v>17</v>
      </c>
      <c r="U196" s="51">
        <v>538.20000000000005</v>
      </c>
    </row>
    <row r="197" spans="19:21" x14ac:dyDescent="0.25">
      <c r="S197" s="51">
        <v>8</v>
      </c>
      <c r="T197" s="51">
        <v>18</v>
      </c>
      <c r="U197" s="51">
        <v>528.6</v>
      </c>
    </row>
    <row r="198" spans="19:21" x14ac:dyDescent="0.25">
      <c r="S198" s="51">
        <v>8</v>
      </c>
      <c r="T198" s="51">
        <v>19</v>
      </c>
      <c r="U198" s="51">
        <v>528.6</v>
      </c>
    </row>
    <row r="199" spans="19:21" x14ac:dyDescent="0.25">
      <c r="S199" s="51">
        <v>8</v>
      </c>
      <c r="T199" s="51">
        <v>20</v>
      </c>
      <c r="U199" s="51">
        <v>529.20000000000005</v>
      </c>
    </row>
    <row r="200" spans="19:21" x14ac:dyDescent="0.25">
      <c r="S200" s="51">
        <v>8</v>
      </c>
      <c r="T200" s="51">
        <v>21</v>
      </c>
      <c r="U200" s="51">
        <v>528.6</v>
      </c>
    </row>
    <row r="201" spans="19:21" x14ac:dyDescent="0.25">
      <c r="S201" s="51">
        <v>8</v>
      </c>
      <c r="T201" s="51">
        <v>22</v>
      </c>
      <c r="U201" s="51">
        <v>528</v>
      </c>
    </row>
    <row r="202" spans="19:21" x14ac:dyDescent="0.25">
      <c r="S202" s="51">
        <v>8</v>
      </c>
      <c r="T202" s="51">
        <v>23</v>
      </c>
      <c r="U202" s="51">
        <v>528</v>
      </c>
    </row>
    <row r="203" spans="19:21" x14ac:dyDescent="0.25">
      <c r="S203" s="51">
        <v>8</v>
      </c>
      <c r="T203" s="51">
        <v>24</v>
      </c>
      <c r="U203" s="51">
        <v>528</v>
      </c>
    </row>
    <row r="204" spans="19:21" x14ac:dyDescent="0.25">
      <c r="S204" s="51">
        <v>9</v>
      </c>
      <c r="T204" s="51">
        <v>1</v>
      </c>
      <c r="U204" s="51">
        <v>527.4</v>
      </c>
    </row>
    <row r="205" spans="19:21" x14ac:dyDescent="0.25">
      <c r="S205" s="51">
        <v>9</v>
      </c>
      <c r="T205" s="51">
        <v>2</v>
      </c>
      <c r="U205" s="51">
        <v>527.4</v>
      </c>
    </row>
    <row r="206" spans="19:21" x14ac:dyDescent="0.25">
      <c r="S206" s="51">
        <v>9</v>
      </c>
      <c r="T206" s="51">
        <v>3</v>
      </c>
      <c r="U206" s="51">
        <v>527.4</v>
      </c>
    </row>
    <row r="207" spans="19:21" x14ac:dyDescent="0.25">
      <c r="S207" s="51">
        <v>9</v>
      </c>
      <c r="T207" s="51">
        <v>4</v>
      </c>
      <c r="U207" s="51">
        <v>527.4</v>
      </c>
    </row>
    <row r="208" spans="19:21" x14ac:dyDescent="0.25">
      <c r="S208" s="51">
        <v>9</v>
      </c>
      <c r="T208" s="51">
        <v>5</v>
      </c>
      <c r="U208" s="51">
        <v>527.4</v>
      </c>
    </row>
    <row r="209" spans="19:21" x14ac:dyDescent="0.25">
      <c r="S209" s="51">
        <v>9</v>
      </c>
      <c r="T209" s="51">
        <v>6</v>
      </c>
      <c r="U209" s="51">
        <v>528</v>
      </c>
    </row>
    <row r="210" spans="19:21" x14ac:dyDescent="0.25">
      <c r="S210" s="51">
        <v>9</v>
      </c>
      <c r="T210" s="51">
        <v>7</v>
      </c>
      <c r="U210" s="51">
        <v>528</v>
      </c>
    </row>
    <row r="211" spans="19:21" x14ac:dyDescent="0.25">
      <c r="S211" s="51">
        <v>9</v>
      </c>
      <c r="T211" s="51">
        <v>8</v>
      </c>
      <c r="U211" s="51">
        <v>529.20000000000005</v>
      </c>
    </row>
    <row r="212" spans="19:21" x14ac:dyDescent="0.25">
      <c r="S212" s="51">
        <v>9</v>
      </c>
      <c r="T212" s="51">
        <v>9</v>
      </c>
      <c r="U212" s="51">
        <v>530.4</v>
      </c>
    </row>
    <row r="213" spans="19:21" x14ac:dyDescent="0.25">
      <c r="S213" s="51">
        <v>9</v>
      </c>
      <c r="T213" s="51">
        <v>10</v>
      </c>
      <c r="U213" s="51">
        <v>529.79999999999995</v>
      </c>
    </row>
    <row r="214" spans="19:21" x14ac:dyDescent="0.25">
      <c r="S214" s="51">
        <v>9</v>
      </c>
      <c r="T214" s="51">
        <v>11</v>
      </c>
      <c r="U214" s="51">
        <v>530.4</v>
      </c>
    </row>
    <row r="215" spans="19:21" x14ac:dyDescent="0.25">
      <c r="S215" s="51">
        <v>9</v>
      </c>
      <c r="T215" s="51">
        <v>12</v>
      </c>
      <c r="U215" s="51">
        <v>530.4</v>
      </c>
    </row>
    <row r="216" spans="19:21" x14ac:dyDescent="0.25">
      <c r="S216" s="51">
        <v>9</v>
      </c>
      <c r="T216" s="51">
        <v>13</v>
      </c>
      <c r="U216" s="51">
        <v>529.79999999999995</v>
      </c>
    </row>
    <row r="217" spans="19:21" x14ac:dyDescent="0.25">
      <c r="S217" s="51">
        <v>9</v>
      </c>
      <c r="T217" s="51">
        <v>14</v>
      </c>
      <c r="U217" s="51">
        <v>530.4</v>
      </c>
    </row>
    <row r="218" spans="19:21" x14ac:dyDescent="0.25">
      <c r="S218" s="51">
        <v>9</v>
      </c>
      <c r="T218" s="51">
        <v>15</v>
      </c>
      <c r="U218" s="51">
        <v>529.79999999999995</v>
      </c>
    </row>
    <row r="219" spans="19:21" x14ac:dyDescent="0.25">
      <c r="S219" s="51">
        <v>9</v>
      </c>
      <c r="T219" s="51">
        <v>16</v>
      </c>
      <c r="U219" s="51">
        <v>526.79999999999995</v>
      </c>
    </row>
    <row r="220" spans="19:21" x14ac:dyDescent="0.25">
      <c r="S220" s="51">
        <v>9</v>
      </c>
      <c r="T220" s="51">
        <v>17</v>
      </c>
      <c r="U220" s="51">
        <v>526.20000000000005</v>
      </c>
    </row>
    <row r="221" spans="19:21" x14ac:dyDescent="0.25">
      <c r="S221" s="51">
        <v>9</v>
      </c>
      <c r="T221" s="51">
        <v>18</v>
      </c>
      <c r="U221" s="51">
        <v>525</v>
      </c>
    </row>
    <row r="222" spans="19:21" x14ac:dyDescent="0.25">
      <c r="S222" s="51">
        <v>9</v>
      </c>
      <c r="T222" s="51">
        <v>19</v>
      </c>
      <c r="U222" s="51">
        <v>525</v>
      </c>
    </row>
    <row r="223" spans="19:21" x14ac:dyDescent="0.25">
      <c r="S223" s="51">
        <v>9</v>
      </c>
      <c r="T223" s="51">
        <v>20</v>
      </c>
      <c r="U223" s="51">
        <v>525</v>
      </c>
    </row>
    <row r="224" spans="19:21" x14ac:dyDescent="0.25">
      <c r="S224" s="51">
        <v>9</v>
      </c>
      <c r="T224" s="51">
        <v>21</v>
      </c>
      <c r="U224" s="51">
        <v>524.4</v>
      </c>
    </row>
    <row r="225" spans="19:21" x14ac:dyDescent="0.25">
      <c r="S225" s="51">
        <v>9</v>
      </c>
      <c r="T225" s="51">
        <v>22</v>
      </c>
      <c r="U225" s="51">
        <v>523.20000000000005</v>
      </c>
    </row>
    <row r="226" spans="19:21" x14ac:dyDescent="0.25">
      <c r="S226" s="51">
        <v>9</v>
      </c>
      <c r="T226" s="51">
        <v>23</v>
      </c>
      <c r="U226" s="51">
        <v>523.20000000000005</v>
      </c>
    </row>
    <row r="227" spans="19:21" x14ac:dyDescent="0.25">
      <c r="S227" s="51">
        <v>9</v>
      </c>
      <c r="T227" s="51">
        <v>24</v>
      </c>
      <c r="U227" s="51">
        <v>522.6</v>
      </c>
    </row>
    <row r="228" spans="19:21" x14ac:dyDescent="0.25">
      <c r="S228" s="51">
        <v>10</v>
      </c>
      <c r="T228" s="51">
        <v>1</v>
      </c>
      <c r="U228" s="51">
        <v>522.6</v>
      </c>
    </row>
    <row r="229" spans="19:21" x14ac:dyDescent="0.25">
      <c r="S229" s="51">
        <v>10</v>
      </c>
      <c r="T229" s="51">
        <v>2</v>
      </c>
      <c r="U229" s="51">
        <v>522.6</v>
      </c>
    </row>
    <row r="230" spans="19:21" x14ac:dyDescent="0.25">
      <c r="S230" s="51">
        <v>10</v>
      </c>
      <c r="T230" s="51">
        <v>3</v>
      </c>
      <c r="U230" s="51">
        <v>522</v>
      </c>
    </row>
    <row r="231" spans="19:21" x14ac:dyDescent="0.25">
      <c r="S231" s="51">
        <v>10</v>
      </c>
      <c r="T231" s="51">
        <v>4</v>
      </c>
      <c r="U231" s="51">
        <v>522</v>
      </c>
    </row>
    <row r="232" spans="19:21" x14ac:dyDescent="0.25">
      <c r="S232" s="51">
        <v>10</v>
      </c>
      <c r="T232" s="51">
        <v>5</v>
      </c>
      <c r="U232" s="51">
        <v>522.6</v>
      </c>
    </row>
    <row r="233" spans="19:21" x14ac:dyDescent="0.25">
      <c r="S233" s="51">
        <v>10</v>
      </c>
      <c r="T233" s="51">
        <v>6</v>
      </c>
      <c r="U233" s="51">
        <v>522.6</v>
      </c>
    </row>
    <row r="234" spans="19:21" x14ac:dyDescent="0.25">
      <c r="S234" s="51">
        <v>10</v>
      </c>
      <c r="T234" s="51">
        <v>7</v>
      </c>
      <c r="U234" s="51">
        <v>523.79999999999995</v>
      </c>
    </row>
    <row r="235" spans="19:21" x14ac:dyDescent="0.25">
      <c r="S235" s="51">
        <v>10</v>
      </c>
      <c r="T235" s="51">
        <v>8</v>
      </c>
      <c r="U235" s="51">
        <v>525.6</v>
      </c>
    </row>
    <row r="236" spans="19:21" x14ac:dyDescent="0.25">
      <c r="S236" s="51">
        <v>10</v>
      </c>
      <c r="T236" s="51">
        <v>9</v>
      </c>
      <c r="U236" s="51">
        <v>526.79999999999995</v>
      </c>
    </row>
    <row r="237" spans="19:21" x14ac:dyDescent="0.25">
      <c r="S237" s="51">
        <v>10</v>
      </c>
      <c r="T237" s="51">
        <v>10</v>
      </c>
      <c r="U237" s="51">
        <v>528</v>
      </c>
    </row>
    <row r="238" spans="19:21" x14ac:dyDescent="0.25">
      <c r="S238" s="51">
        <v>10</v>
      </c>
      <c r="T238" s="51">
        <v>11</v>
      </c>
      <c r="U238" s="51">
        <v>528.6</v>
      </c>
    </row>
    <row r="239" spans="19:21" x14ac:dyDescent="0.25">
      <c r="S239" s="51">
        <v>10</v>
      </c>
      <c r="T239" s="51">
        <v>12</v>
      </c>
      <c r="U239" s="51">
        <v>528.6</v>
      </c>
    </row>
    <row r="240" spans="19:21" x14ac:dyDescent="0.25">
      <c r="S240" s="51">
        <v>10</v>
      </c>
      <c r="T240" s="51">
        <v>13</v>
      </c>
      <c r="U240" s="51">
        <v>527.4</v>
      </c>
    </row>
    <row r="241" spans="19:21" x14ac:dyDescent="0.25">
      <c r="S241" s="51">
        <v>10</v>
      </c>
      <c r="T241" s="51">
        <v>14</v>
      </c>
      <c r="U241" s="51">
        <v>528</v>
      </c>
    </row>
    <row r="242" spans="19:21" x14ac:dyDescent="0.25">
      <c r="S242" s="51">
        <v>10</v>
      </c>
      <c r="T242" s="51">
        <v>15</v>
      </c>
      <c r="U242" s="51">
        <v>528.6</v>
      </c>
    </row>
    <row r="243" spans="19:21" x14ac:dyDescent="0.25">
      <c r="S243" s="51">
        <v>10</v>
      </c>
      <c r="T243" s="51">
        <v>16</v>
      </c>
      <c r="U243" s="51">
        <v>528</v>
      </c>
    </row>
    <row r="244" spans="19:21" x14ac:dyDescent="0.25">
      <c r="S244" s="51">
        <v>10</v>
      </c>
      <c r="T244" s="51">
        <v>17</v>
      </c>
      <c r="U244" s="51">
        <v>527.4</v>
      </c>
    </row>
    <row r="245" spans="19:21" x14ac:dyDescent="0.25">
      <c r="S245" s="51">
        <v>10</v>
      </c>
      <c r="T245" s="51">
        <v>18</v>
      </c>
      <c r="U245" s="51">
        <v>528</v>
      </c>
    </row>
    <row r="246" spans="19:21" x14ac:dyDescent="0.25">
      <c r="S246" s="51">
        <v>10</v>
      </c>
      <c r="T246" s="51">
        <v>19</v>
      </c>
      <c r="U246" s="51">
        <v>527.4</v>
      </c>
    </row>
    <row r="247" spans="19:21" x14ac:dyDescent="0.25">
      <c r="S247" s="51">
        <v>10</v>
      </c>
      <c r="T247" s="51">
        <v>20</v>
      </c>
      <c r="U247" s="51">
        <v>526.79999999999995</v>
      </c>
    </row>
    <row r="248" spans="19:21" x14ac:dyDescent="0.25">
      <c r="S248" s="51">
        <v>10</v>
      </c>
      <c r="T248" s="51">
        <v>21</v>
      </c>
      <c r="U248" s="51">
        <v>526.79999999999995</v>
      </c>
    </row>
    <row r="249" spans="19:21" x14ac:dyDescent="0.25">
      <c r="S249" s="51">
        <v>10</v>
      </c>
      <c r="T249" s="51">
        <v>22</v>
      </c>
      <c r="U249" s="51">
        <v>526.79999999999995</v>
      </c>
    </row>
    <row r="250" spans="19:21" x14ac:dyDescent="0.25">
      <c r="S250" s="51">
        <v>10</v>
      </c>
      <c r="T250" s="51">
        <v>23</v>
      </c>
      <c r="U250" s="51">
        <v>525.6</v>
      </c>
    </row>
    <row r="251" spans="19:21" x14ac:dyDescent="0.25">
      <c r="S251" s="51">
        <v>10</v>
      </c>
      <c r="T251" s="51">
        <v>24</v>
      </c>
      <c r="U251" s="51">
        <v>526.20000000000005</v>
      </c>
    </row>
    <row r="252" spans="19:21" x14ac:dyDescent="0.25">
      <c r="S252" s="51">
        <v>11</v>
      </c>
      <c r="T252" s="51">
        <v>1</v>
      </c>
      <c r="U252" s="51">
        <v>525</v>
      </c>
    </row>
    <row r="253" spans="19:21" x14ac:dyDescent="0.25">
      <c r="S253" s="51">
        <v>11</v>
      </c>
      <c r="T253" s="51">
        <v>2</v>
      </c>
      <c r="U253" s="51">
        <v>525</v>
      </c>
    </row>
    <row r="254" spans="19:21" x14ac:dyDescent="0.25">
      <c r="S254" s="51">
        <v>11</v>
      </c>
      <c r="T254" s="51">
        <v>3</v>
      </c>
      <c r="U254" s="51">
        <v>525</v>
      </c>
    </row>
    <row r="255" spans="19:21" x14ac:dyDescent="0.25">
      <c r="S255" s="51">
        <v>11</v>
      </c>
      <c r="T255" s="51">
        <v>4</v>
      </c>
      <c r="U255" s="51">
        <v>523.79999999999995</v>
      </c>
    </row>
    <row r="256" spans="19:21" x14ac:dyDescent="0.25">
      <c r="S256" s="51">
        <v>11</v>
      </c>
      <c r="T256" s="51">
        <v>5</v>
      </c>
      <c r="U256" s="51">
        <v>522.6</v>
      </c>
    </row>
    <row r="257" spans="19:21" x14ac:dyDescent="0.25">
      <c r="S257" s="51">
        <v>11</v>
      </c>
      <c r="T257" s="51">
        <v>6</v>
      </c>
      <c r="U257" s="51">
        <v>502.8</v>
      </c>
    </row>
    <row r="258" spans="19:21" x14ac:dyDescent="0.25">
      <c r="S258" s="51">
        <v>11</v>
      </c>
      <c r="T258" s="51">
        <v>7</v>
      </c>
      <c r="U258" s="51">
        <v>492</v>
      </c>
    </row>
    <row r="259" spans="19:21" x14ac:dyDescent="0.25">
      <c r="S259" s="51">
        <v>11</v>
      </c>
      <c r="T259" s="51">
        <v>8</v>
      </c>
      <c r="U259" s="51">
        <v>491.4</v>
      </c>
    </row>
    <row r="260" spans="19:21" x14ac:dyDescent="0.25">
      <c r="S260" s="51">
        <v>11</v>
      </c>
      <c r="T260" s="51">
        <v>9</v>
      </c>
      <c r="U260" s="51">
        <v>470.4</v>
      </c>
    </row>
    <row r="261" spans="19:21" x14ac:dyDescent="0.25">
      <c r="S261" s="51">
        <v>11</v>
      </c>
      <c r="T261" s="51">
        <v>10</v>
      </c>
      <c r="U261" s="51">
        <v>466.8</v>
      </c>
    </row>
    <row r="262" spans="19:21" x14ac:dyDescent="0.25">
      <c r="S262" s="51">
        <v>11</v>
      </c>
      <c r="T262" s="51">
        <v>11</v>
      </c>
      <c r="U262" s="51">
        <v>467.4</v>
      </c>
    </row>
    <row r="263" spans="19:21" x14ac:dyDescent="0.25">
      <c r="S263" s="51">
        <v>11</v>
      </c>
      <c r="T263" s="51">
        <v>12</v>
      </c>
      <c r="U263" s="51">
        <v>468.6</v>
      </c>
    </row>
    <row r="264" spans="19:21" x14ac:dyDescent="0.25">
      <c r="S264" s="51">
        <v>11</v>
      </c>
      <c r="T264" s="51">
        <v>13</v>
      </c>
      <c r="U264" s="51">
        <v>482.4</v>
      </c>
    </row>
    <row r="265" spans="19:21" x14ac:dyDescent="0.25">
      <c r="S265" s="51">
        <v>11</v>
      </c>
      <c r="T265" s="51">
        <v>14</v>
      </c>
      <c r="U265" s="51">
        <v>483</v>
      </c>
    </row>
    <row r="266" spans="19:21" x14ac:dyDescent="0.25">
      <c r="S266" s="51">
        <v>11</v>
      </c>
      <c r="T266" s="51">
        <v>15</v>
      </c>
      <c r="U266" s="51">
        <v>482.4</v>
      </c>
    </row>
    <row r="267" spans="19:21" x14ac:dyDescent="0.25">
      <c r="S267" s="51">
        <v>11</v>
      </c>
      <c r="T267" s="51">
        <v>16</v>
      </c>
      <c r="U267" s="51">
        <v>483</v>
      </c>
    </row>
    <row r="268" spans="19:21" x14ac:dyDescent="0.25">
      <c r="S268" s="51">
        <v>11</v>
      </c>
      <c r="T268" s="51">
        <v>17</v>
      </c>
      <c r="U268" s="51">
        <v>483</v>
      </c>
    </row>
    <row r="269" spans="19:21" x14ac:dyDescent="0.25">
      <c r="S269" s="51">
        <v>11</v>
      </c>
      <c r="T269" s="51">
        <v>18</v>
      </c>
      <c r="U269" s="51">
        <v>483</v>
      </c>
    </row>
    <row r="270" spans="19:21" x14ac:dyDescent="0.25">
      <c r="S270" s="51">
        <v>11</v>
      </c>
      <c r="T270" s="51">
        <v>19</v>
      </c>
      <c r="U270" s="51">
        <v>482.4</v>
      </c>
    </row>
    <row r="271" spans="19:21" x14ac:dyDescent="0.25">
      <c r="S271" s="51">
        <v>11</v>
      </c>
      <c r="T271" s="51">
        <v>20</v>
      </c>
      <c r="U271" s="51">
        <v>483</v>
      </c>
    </row>
    <row r="272" spans="19:21" x14ac:dyDescent="0.25">
      <c r="S272" s="51">
        <v>11</v>
      </c>
      <c r="T272" s="51">
        <v>21</v>
      </c>
      <c r="U272" s="51">
        <v>482.4</v>
      </c>
    </row>
    <row r="273" spans="19:21" x14ac:dyDescent="0.25">
      <c r="S273" s="51">
        <v>11</v>
      </c>
      <c r="T273" s="51">
        <v>22</v>
      </c>
      <c r="U273" s="51">
        <v>481.8</v>
      </c>
    </row>
    <row r="274" spans="19:21" x14ac:dyDescent="0.25">
      <c r="S274" s="51">
        <v>11</v>
      </c>
      <c r="T274" s="51">
        <v>23</v>
      </c>
      <c r="U274" s="51">
        <v>481.8</v>
      </c>
    </row>
    <row r="275" spans="19:21" x14ac:dyDescent="0.25">
      <c r="S275" s="51">
        <v>11</v>
      </c>
      <c r="T275" s="51">
        <v>24</v>
      </c>
      <c r="U275" s="51">
        <v>481.2</v>
      </c>
    </row>
    <row r="276" spans="19:21" x14ac:dyDescent="0.25">
      <c r="S276" s="51">
        <v>12</v>
      </c>
      <c r="T276" s="51">
        <v>1</v>
      </c>
      <c r="U276" s="51">
        <v>481.2</v>
      </c>
    </row>
    <row r="277" spans="19:21" x14ac:dyDescent="0.25">
      <c r="S277" s="51">
        <v>12</v>
      </c>
      <c r="T277" s="51">
        <v>2</v>
      </c>
      <c r="U277" s="51">
        <v>480.6</v>
      </c>
    </row>
    <row r="278" spans="19:21" x14ac:dyDescent="0.25">
      <c r="S278" s="51">
        <v>12</v>
      </c>
      <c r="T278" s="51">
        <v>3</v>
      </c>
      <c r="U278" s="51">
        <v>481.2</v>
      </c>
    </row>
    <row r="279" spans="19:21" x14ac:dyDescent="0.25">
      <c r="S279" s="51">
        <v>12</v>
      </c>
      <c r="T279" s="51">
        <v>4</v>
      </c>
      <c r="U279" s="51">
        <v>480</v>
      </c>
    </row>
    <row r="280" spans="19:21" x14ac:dyDescent="0.25">
      <c r="S280" s="51">
        <v>12</v>
      </c>
      <c r="T280" s="51">
        <v>5</v>
      </c>
      <c r="U280" s="51">
        <v>480.6</v>
      </c>
    </row>
    <row r="281" spans="19:21" x14ac:dyDescent="0.25">
      <c r="S281" s="51">
        <v>12</v>
      </c>
      <c r="T281" s="51">
        <v>6</v>
      </c>
      <c r="U281" s="51">
        <v>480.6</v>
      </c>
    </row>
    <row r="282" spans="19:21" x14ac:dyDescent="0.25">
      <c r="S282" s="51">
        <v>12</v>
      </c>
      <c r="T282" s="51">
        <v>7</v>
      </c>
      <c r="U282" s="51">
        <v>481.2</v>
      </c>
    </row>
    <row r="283" spans="19:21" x14ac:dyDescent="0.25">
      <c r="S283" s="51">
        <v>12</v>
      </c>
      <c r="T283" s="51">
        <v>8</v>
      </c>
      <c r="U283" s="51">
        <v>507</v>
      </c>
    </row>
    <row r="284" spans="19:21" x14ac:dyDescent="0.25">
      <c r="S284" s="51">
        <v>12</v>
      </c>
      <c r="T284" s="51">
        <v>9</v>
      </c>
      <c r="U284" s="51">
        <v>509.4</v>
      </c>
    </row>
    <row r="285" spans="19:21" x14ac:dyDescent="0.25">
      <c r="S285" s="51">
        <v>12</v>
      </c>
      <c r="T285" s="51">
        <v>10</v>
      </c>
      <c r="U285" s="51">
        <v>509.4</v>
      </c>
    </row>
    <row r="286" spans="19:21" x14ac:dyDescent="0.25">
      <c r="S286" s="51">
        <v>12</v>
      </c>
      <c r="T286" s="51">
        <v>11</v>
      </c>
      <c r="U286" s="51">
        <v>510</v>
      </c>
    </row>
    <row r="287" spans="19:21" x14ac:dyDescent="0.25">
      <c r="S287" s="51">
        <v>12</v>
      </c>
      <c r="T287" s="51">
        <v>12</v>
      </c>
      <c r="U287" s="51">
        <v>510</v>
      </c>
    </row>
    <row r="288" spans="19:21" x14ac:dyDescent="0.25">
      <c r="S288" s="51">
        <v>12</v>
      </c>
      <c r="T288" s="51">
        <v>13</v>
      </c>
      <c r="U288" s="51">
        <v>510.6</v>
      </c>
    </row>
    <row r="289" spans="19:21" x14ac:dyDescent="0.25">
      <c r="S289" s="51">
        <v>12</v>
      </c>
      <c r="T289" s="51">
        <v>14</v>
      </c>
      <c r="U289" s="51">
        <v>510</v>
      </c>
    </row>
    <row r="290" spans="19:21" x14ac:dyDescent="0.25">
      <c r="S290" s="51">
        <v>12</v>
      </c>
      <c r="T290" s="51">
        <v>15</v>
      </c>
      <c r="U290" s="51">
        <v>509.4</v>
      </c>
    </row>
    <row r="291" spans="19:21" x14ac:dyDescent="0.25">
      <c r="S291" s="51">
        <v>12</v>
      </c>
      <c r="T291" s="51">
        <v>16</v>
      </c>
      <c r="U291" s="51">
        <v>508.2</v>
      </c>
    </row>
    <row r="292" spans="19:21" x14ac:dyDescent="0.25">
      <c r="S292" s="51">
        <v>12</v>
      </c>
      <c r="T292" s="51">
        <v>17</v>
      </c>
      <c r="U292" s="51">
        <v>508.8</v>
      </c>
    </row>
    <row r="293" spans="19:21" x14ac:dyDescent="0.25">
      <c r="S293" s="51">
        <v>12</v>
      </c>
      <c r="T293" s="51">
        <v>18</v>
      </c>
      <c r="U293" s="51">
        <v>507.6</v>
      </c>
    </row>
    <row r="294" spans="19:21" x14ac:dyDescent="0.25">
      <c r="S294" s="51">
        <v>12</v>
      </c>
      <c r="T294" s="51">
        <v>19</v>
      </c>
      <c r="U294" s="51">
        <v>507</v>
      </c>
    </row>
    <row r="295" spans="19:21" x14ac:dyDescent="0.25">
      <c r="S295" s="51">
        <v>12</v>
      </c>
      <c r="T295" s="51">
        <v>20</v>
      </c>
      <c r="U295" s="51">
        <v>507</v>
      </c>
    </row>
    <row r="296" spans="19:21" x14ac:dyDescent="0.25">
      <c r="S296" s="51">
        <v>12</v>
      </c>
      <c r="T296" s="51">
        <v>21</v>
      </c>
      <c r="U296" s="51">
        <v>506.4</v>
      </c>
    </row>
    <row r="297" spans="19:21" x14ac:dyDescent="0.25">
      <c r="S297" s="51">
        <v>12</v>
      </c>
      <c r="T297" s="51">
        <v>22</v>
      </c>
      <c r="U297" s="51">
        <v>506.4</v>
      </c>
    </row>
    <row r="298" spans="19:21" x14ac:dyDescent="0.25">
      <c r="S298" s="51">
        <v>12</v>
      </c>
      <c r="T298" s="51">
        <v>23</v>
      </c>
      <c r="U298" s="51">
        <v>507</v>
      </c>
    </row>
    <row r="299" spans="19:21" x14ac:dyDescent="0.25">
      <c r="S299" s="51">
        <v>12</v>
      </c>
      <c r="T299" s="51">
        <v>24</v>
      </c>
      <c r="U299" s="51">
        <v>505.2</v>
      </c>
    </row>
    <row r="300" spans="19:21" x14ac:dyDescent="0.25">
      <c r="S300" s="51">
        <v>13</v>
      </c>
      <c r="T300" s="51">
        <v>1</v>
      </c>
      <c r="U300" s="51">
        <v>505.8</v>
      </c>
    </row>
    <row r="301" spans="19:21" x14ac:dyDescent="0.25">
      <c r="S301" s="51">
        <v>13</v>
      </c>
      <c r="T301" s="51">
        <v>2</v>
      </c>
      <c r="U301" s="51">
        <v>505.8</v>
      </c>
    </row>
    <row r="302" spans="19:21" x14ac:dyDescent="0.25">
      <c r="S302" s="51">
        <v>13</v>
      </c>
      <c r="T302" s="51">
        <v>3</v>
      </c>
      <c r="U302" s="51">
        <v>505.2</v>
      </c>
    </row>
    <row r="303" spans="19:21" x14ac:dyDescent="0.25">
      <c r="S303" s="51">
        <v>13</v>
      </c>
      <c r="T303" s="51">
        <v>4</v>
      </c>
      <c r="U303" s="51">
        <v>505.8</v>
      </c>
    </row>
    <row r="304" spans="19:21" x14ac:dyDescent="0.25">
      <c r="S304" s="51">
        <v>13</v>
      </c>
      <c r="T304" s="51">
        <v>5</v>
      </c>
      <c r="U304" s="51">
        <v>505.2</v>
      </c>
    </row>
    <row r="305" spans="19:21" x14ac:dyDescent="0.25">
      <c r="S305" s="51">
        <v>13</v>
      </c>
      <c r="T305" s="51">
        <v>6</v>
      </c>
      <c r="U305" s="51">
        <v>505.8</v>
      </c>
    </row>
    <row r="306" spans="19:21" x14ac:dyDescent="0.25">
      <c r="S306" s="51">
        <v>13</v>
      </c>
      <c r="T306" s="51">
        <v>7</v>
      </c>
      <c r="U306" s="51">
        <v>505.8</v>
      </c>
    </row>
    <row r="307" spans="19:21" x14ac:dyDescent="0.25">
      <c r="S307" s="51">
        <v>13</v>
      </c>
      <c r="T307" s="51">
        <v>8</v>
      </c>
      <c r="U307" s="51">
        <v>508.2</v>
      </c>
    </row>
    <row r="308" spans="19:21" x14ac:dyDescent="0.25">
      <c r="S308" s="51">
        <v>13</v>
      </c>
      <c r="T308" s="51">
        <v>9</v>
      </c>
      <c r="U308" s="51">
        <v>508.8</v>
      </c>
    </row>
    <row r="309" spans="19:21" x14ac:dyDescent="0.25">
      <c r="S309" s="51">
        <v>13</v>
      </c>
      <c r="T309" s="51">
        <v>10</v>
      </c>
      <c r="U309" s="51">
        <v>510</v>
      </c>
    </row>
    <row r="310" spans="19:21" x14ac:dyDescent="0.25">
      <c r="S310" s="51">
        <v>13</v>
      </c>
      <c r="T310" s="51">
        <v>11</v>
      </c>
      <c r="U310" s="51">
        <v>510</v>
      </c>
    </row>
    <row r="311" spans="19:21" x14ac:dyDescent="0.25">
      <c r="S311" s="51">
        <v>13</v>
      </c>
      <c r="T311" s="51">
        <v>12</v>
      </c>
      <c r="U311" s="51">
        <v>510</v>
      </c>
    </row>
    <row r="312" spans="19:21" x14ac:dyDescent="0.25">
      <c r="S312" s="51">
        <v>13</v>
      </c>
      <c r="T312" s="51">
        <v>13</v>
      </c>
      <c r="U312" s="51">
        <v>510</v>
      </c>
    </row>
    <row r="313" spans="19:21" x14ac:dyDescent="0.25">
      <c r="S313" s="51">
        <v>13</v>
      </c>
      <c r="T313" s="51">
        <v>14</v>
      </c>
      <c r="U313" s="51">
        <v>510</v>
      </c>
    </row>
    <row r="314" spans="19:21" x14ac:dyDescent="0.25">
      <c r="S314" s="51">
        <v>13</v>
      </c>
      <c r="T314" s="51">
        <v>15</v>
      </c>
      <c r="U314" s="51">
        <v>510.6</v>
      </c>
    </row>
    <row r="315" spans="19:21" x14ac:dyDescent="0.25">
      <c r="S315" s="51">
        <v>13</v>
      </c>
      <c r="T315" s="51">
        <v>16</v>
      </c>
      <c r="U315" s="51">
        <v>510</v>
      </c>
    </row>
    <row r="316" spans="19:21" x14ac:dyDescent="0.25">
      <c r="S316" s="51">
        <v>13</v>
      </c>
      <c r="T316" s="51">
        <v>17</v>
      </c>
      <c r="U316" s="51">
        <v>510</v>
      </c>
    </row>
    <row r="317" spans="19:21" x14ac:dyDescent="0.25">
      <c r="S317" s="51">
        <v>13</v>
      </c>
      <c r="T317" s="51">
        <v>18</v>
      </c>
      <c r="U317" s="51">
        <v>510</v>
      </c>
    </row>
    <row r="318" spans="19:21" x14ac:dyDescent="0.25">
      <c r="S318" s="51">
        <v>13</v>
      </c>
      <c r="T318" s="51">
        <v>19</v>
      </c>
      <c r="U318" s="51">
        <v>508.2</v>
      </c>
    </row>
    <row r="319" spans="19:21" x14ac:dyDescent="0.25">
      <c r="S319" s="51">
        <v>13</v>
      </c>
      <c r="T319" s="51">
        <v>20</v>
      </c>
      <c r="U319" s="51">
        <v>508.2</v>
      </c>
    </row>
    <row r="320" spans="19:21" x14ac:dyDescent="0.25">
      <c r="S320" s="51">
        <v>13</v>
      </c>
      <c r="T320" s="51">
        <v>21</v>
      </c>
      <c r="U320" s="51">
        <v>507.6</v>
      </c>
    </row>
    <row r="321" spans="19:21" x14ac:dyDescent="0.25">
      <c r="S321" s="51">
        <v>13</v>
      </c>
      <c r="T321" s="51">
        <v>22</v>
      </c>
      <c r="U321" s="51">
        <v>507.6</v>
      </c>
    </row>
    <row r="322" spans="19:21" x14ac:dyDescent="0.25">
      <c r="S322" s="51">
        <v>13</v>
      </c>
      <c r="T322" s="51">
        <v>23</v>
      </c>
      <c r="U322" s="51">
        <v>507</v>
      </c>
    </row>
    <row r="323" spans="19:21" x14ac:dyDescent="0.25">
      <c r="S323" s="51">
        <v>13</v>
      </c>
      <c r="T323" s="51">
        <v>24</v>
      </c>
      <c r="U323" s="51">
        <v>507</v>
      </c>
    </row>
    <row r="324" spans="19:21" x14ac:dyDescent="0.25">
      <c r="S324" s="51">
        <v>14</v>
      </c>
      <c r="T324" s="51">
        <v>1</v>
      </c>
      <c r="U324" s="51">
        <v>506.4</v>
      </c>
    </row>
    <row r="325" spans="19:21" x14ac:dyDescent="0.25">
      <c r="S325" s="51">
        <v>14</v>
      </c>
      <c r="T325" s="51">
        <v>2</v>
      </c>
      <c r="U325" s="51">
        <v>507</v>
      </c>
    </row>
    <row r="326" spans="19:21" x14ac:dyDescent="0.25">
      <c r="S326" s="51">
        <v>14</v>
      </c>
      <c r="T326" s="51">
        <v>3</v>
      </c>
      <c r="U326" s="51">
        <v>505.2</v>
      </c>
    </row>
    <row r="327" spans="19:21" x14ac:dyDescent="0.25">
      <c r="S327" s="51">
        <v>14</v>
      </c>
      <c r="T327" s="51">
        <v>4</v>
      </c>
      <c r="U327" s="51">
        <v>61.2</v>
      </c>
    </row>
    <row r="328" spans="19:21" x14ac:dyDescent="0.25">
      <c r="S328" s="51">
        <v>14</v>
      </c>
      <c r="T328" s="51">
        <v>5</v>
      </c>
      <c r="U328" s="51">
        <v>0</v>
      </c>
    </row>
    <row r="329" spans="19:21" x14ac:dyDescent="0.25">
      <c r="S329" s="51">
        <v>14</v>
      </c>
      <c r="T329" s="51">
        <v>6</v>
      </c>
      <c r="U329" s="51">
        <v>0</v>
      </c>
    </row>
    <row r="330" spans="19:21" x14ac:dyDescent="0.25">
      <c r="S330" s="51">
        <v>14</v>
      </c>
      <c r="T330" s="51">
        <v>7</v>
      </c>
      <c r="U330" s="51">
        <v>0</v>
      </c>
    </row>
    <row r="331" spans="19:21" x14ac:dyDescent="0.25">
      <c r="S331" s="51">
        <v>14</v>
      </c>
      <c r="T331" s="51">
        <v>8</v>
      </c>
      <c r="U331" s="51">
        <v>96.6</v>
      </c>
    </row>
    <row r="332" spans="19:21" x14ac:dyDescent="0.25">
      <c r="S332" s="51">
        <v>14</v>
      </c>
      <c r="T332" s="51">
        <v>9</v>
      </c>
      <c r="U332" s="51">
        <v>513.6</v>
      </c>
    </row>
    <row r="333" spans="19:21" x14ac:dyDescent="0.25">
      <c r="S333" s="51">
        <v>14</v>
      </c>
      <c r="T333" s="51">
        <v>10</v>
      </c>
      <c r="U333" s="51">
        <v>514.79999999999995</v>
      </c>
    </row>
    <row r="334" spans="19:21" x14ac:dyDescent="0.25">
      <c r="S334" s="51">
        <v>14</v>
      </c>
      <c r="T334" s="51">
        <v>11</v>
      </c>
      <c r="U334" s="51">
        <v>514.79999999999995</v>
      </c>
    </row>
    <row r="335" spans="19:21" x14ac:dyDescent="0.25">
      <c r="S335" s="51">
        <v>14</v>
      </c>
      <c r="T335" s="51">
        <v>12</v>
      </c>
      <c r="U335" s="51">
        <v>514.79999999999995</v>
      </c>
    </row>
    <row r="336" spans="19:21" x14ac:dyDescent="0.25">
      <c r="S336" s="51">
        <v>14</v>
      </c>
      <c r="T336" s="51">
        <v>13</v>
      </c>
      <c r="U336" s="51">
        <v>510</v>
      </c>
    </row>
    <row r="337" spans="19:21" x14ac:dyDescent="0.25">
      <c r="S337" s="51">
        <v>14</v>
      </c>
      <c r="T337" s="51">
        <v>14</v>
      </c>
      <c r="U337" s="51">
        <v>492.6</v>
      </c>
    </row>
    <row r="338" spans="19:21" x14ac:dyDescent="0.25">
      <c r="S338" s="51">
        <v>14</v>
      </c>
      <c r="T338" s="51">
        <v>15</v>
      </c>
      <c r="U338" s="51">
        <v>490.2</v>
      </c>
    </row>
    <row r="339" spans="19:21" x14ac:dyDescent="0.25">
      <c r="S339" s="51">
        <v>14</v>
      </c>
      <c r="T339" s="51">
        <v>16</v>
      </c>
      <c r="U339" s="51">
        <v>381</v>
      </c>
    </row>
    <row r="340" spans="19:21" x14ac:dyDescent="0.25">
      <c r="S340" s="51">
        <v>14</v>
      </c>
      <c r="T340" s="51">
        <v>17</v>
      </c>
      <c r="U340" s="51">
        <v>492.6</v>
      </c>
    </row>
    <row r="341" spans="19:21" x14ac:dyDescent="0.25">
      <c r="S341" s="51">
        <v>14</v>
      </c>
      <c r="T341" s="51">
        <v>18</v>
      </c>
      <c r="U341" s="51">
        <v>390</v>
      </c>
    </row>
    <row r="342" spans="19:21" x14ac:dyDescent="0.25">
      <c r="S342" s="51">
        <v>14</v>
      </c>
      <c r="T342" s="51">
        <v>19</v>
      </c>
      <c r="U342" s="51">
        <v>489.6</v>
      </c>
    </row>
    <row r="343" spans="19:21" x14ac:dyDescent="0.25">
      <c r="S343" s="51">
        <v>14</v>
      </c>
      <c r="T343" s="51">
        <v>20</v>
      </c>
      <c r="U343" s="51">
        <v>491.4</v>
      </c>
    </row>
    <row r="344" spans="19:21" x14ac:dyDescent="0.25">
      <c r="S344" s="51">
        <v>14</v>
      </c>
      <c r="T344" s="51">
        <v>21</v>
      </c>
      <c r="U344" s="51">
        <v>487.2</v>
      </c>
    </row>
    <row r="345" spans="19:21" x14ac:dyDescent="0.25">
      <c r="S345" s="51">
        <v>14</v>
      </c>
      <c r="T345" s="51">
        <v>22</v>
      </c>
      <c r="U345" s="51">
        <v>475.2</v>
      </c>
    </row>
    <row r="346" spans="19:21" x14ac:dyDescent="0.25">
      <c r="S346" s="51">
        <v>14</v>
      </c>
      <c r="T346" s="51">
        <v>23</v>
      </c>
      <c r="U346" s="51">
        <v>475.2</v>
      </c>
    </row>
    <row r="347" spans="19:21" x14ac:dyDescent="0.25">
      <c r="S347" s="51">
        <v>14</v>
      </c>
      <c r="T347" s="51">
        <v>24</v>
      </c>
      <c r="U347" s="51">
        <v>475.2</v>
      </c>
    </row>
    <row r="348" spans="19:21" x14ac:dyDescent="0.25">
      <c r="S348" s="51">
        <v>15</v>
      </c>
      <c r="T348" s="51">
        <v>1</v>
      </c>
      <c r="U348" s="51">
        <v>474</v>
      </c>
    </row>
    <row r="349" spans="19:21" x14ac:dyDescent="0.25">
      <c r="S349" s="51">
        <v>15</v>
      </c>
      <c r="T349" s="51">
        <v>2</v>
      </c>
      <c r="U349" s="51">
        <v>474.6</v>
      </c>
    </row>
    <row r="350" spans="19:21" x14ac:dyDescent="0.25">
      <c r="S350" s="51">
        <v>15</v>
      </c>
      <c r="T350" s="51">
        <v>3</v>
      </c>
      <c r="U350" s="51">
        <v>474</v>
      </c>
    </row>
    <row r="351" spans="19:21" x14ac:dyDescent="0.25">
      <c r="S351" s="51">
        <v>15</v>
      </c>
      <c r="T351" s="51">
        <v>4</v>
      </c>
      <c r="U351" s="51">
        <v>473.4</v>
      </c>
    </row>
    <row r="352" spans="19:21" x14ac:dyDescent="0.25">
      <c r="S352" s="51">
        <v>15</v>
      </c>
      <c r="T352" s="51">
        <v>5</v>
      </c>
      <c r="U352" s="51">
        <v>474</v>
      </c>
    </row>
    <row r="353" spans="19:21" x14ac:dyDescent="0.25">
      <c r="S353" s="51">
        <v>15</v>
      </c>
      <c r="T353" s="51">
        <v>6</v>
      </c>
      <c r="U353" s="51">
        <v>473.4</v>
      </c>
    </row>
    <row r="354" spans="19:21" x14ac:dyDescent="0.25">
      <c r="S354" s="51">
        <v>15</v>
      </c>
      <c r="T354" s="51">
        <v>7</v>
      </c>
      <c r="U354" s="51">
        <v>474.6</v>
      </c>
    </row>
    <row r="355" spans="19:21" x14ac:dyDescent="0.25">
      <c r="S355" s="51">
        <v>15</v>
      </c>
      <c r="T355" s="51">
        <v>8</v>
      </c>
      <c r="U355" s="51">
        <v>475.2</v>
      </c>
    </row>
    <row r="356" spans="19:21" x14ac:dyDescent="0.25">
      <c r="S356" s="51">
        <v>15</v>
      </c>
      <c r="T356" s="51">
        <v>9</v>
      </c>
      <c r="U356" s="51">
        <v>475.2</v>
      </c>
    </row>
    <row r="357" spans="19:21" x14ac:dyDescent="0.25">
      <c r="S357" s="51">
        <v>15</v>
      </c>
      <c r="T357" s="51">
        <v>10</v>
      </c>
      <c r="U357" s="51">
        <v>476.4</v>
      </c>
    </row>
    <row r="358" spans="19:21" x14ac:dyDescent="0.25">
      <c r="S358" s="51">
        <v>15</v>
      </c>
      <c r="T358" s="51">
        <v>11</v>
      </c>
      <c r="U358" s="51">
        <v>475.8</v>
      </c>
    </row>
    <row r="359" spans="19:21" x14ac:dyDescent="0.25">
      <c r="S359" s="51">
        <v>15</v>
      </c>
      <c r="T359" s="51">
        <v>12</v>
      </c>
      <c r="U359" s="51">
        <v>475.8</v>
      </c>
    </row>
    <row r="360" spans="19:21" x14ac:dyDescent="0.25">
      <c r="S360" s="51">
        <v>15</v>
      </c>
      <c r="T360" s="51">
        <v>13</v>
      </c>
      <c r="U360" s="51">
        <v>475.2</v>
      </c>
    </row>
    <row r="361" spans="19:21" x14ac:dyDescent="0.25">
      <c r="S361" s="51">
        <v>15</v>
      </c>
      <c r="T361" s="51">
        <v>14</v>
      </c>
      <c r="U361" s="51">
        <v>475.8</v>
      </c>
    </row>
    <row r="362" spans="19:21" x14ac:dyDescent="0.25">
      <c r="S362" s="51">
        <v>15</v>
      </c>
      <c r="T362" s="51">
        <v>15</v>
      </c>
      <c r="U362" s="51">
        <v>476.4</v>
      </c>
    </row>
    <row r="363" spans="19:21" x14ac:dyDescent="0.25">
      <c r="S363" s="51">
        <v>15</v>
      </c>
      <c r="T363" s="51">
        <v>16</v>
      </c>
      <c r="U363" s="51">
        <v>475.2</v>
      </c>
    </row>
    <row r="364" spans="19:21" x14ac:dyDescent="0.25">
      <c r="S364" s="51">
        <v>15</v>
      </c>
      <c r="T364" s="51">
        <v>17</v>
      </c>
      <c r="U364" s="51">
        <v>474.6</v>
      </c>
    </row>
    <row r="365" spans="19:21" x14ac:dyDescent="0.25">
      <c r="S365" s="51">
        <v>15</v>
      </c>
      <c r="T365" s="51">
        <v>18</v>
      </c>
      <c r="U365" s="51">
        <v>473.4</v>
      </c>
    </row>
    <row r="366" spans="19:21" x14ac:dyDescent="0.25">
      <c r="S366" s="51">
        <v>15</v>
      </c>
      <c r="T366" s="51">
        <v>19</v>
      </c>
      <c r="U366" s="51">
        <v>473.4</v>
      </c>
    </row>
    <row r="367" spans="19:21" x14ac:dyDescent="0.25">
      <c r="S367" s="51">
        <v>15</v>
      </c>
      <c r="T367" s="51">
        <v>20</v>
      </c>
      <c r="U367" s="51">
        <v>473.4</v>
      </c>
    </row>
    <row r="368" spans="19:21" x14ac:dyDescent="0.25">
      <c r="S368" s="51">
        <v>15</v>
      </c>
      <c r="T368" s="51">
        <v>21</v>
      </c>
      <c r="U368" s="51">
        <v>473.4</v>
      </c>
    </row>
    <row r="369" spans="19:21" x14ac:dyDescent="0.25">
      <c r="S369" s="51">
        <v>15</v>
      </c>
      <c r="T369" s="51">
        <v>22</v>
      </c>
      <c r="U369" s="51">
        <v>369</v>
      </c>
    </row>
    <row r="370" spans="19:21" x14ac:dyDescent="0.25">
      <c r="S370" s="51">
        <v>15</v>
      </c>
      <c r="T370" s="51">
        <v>23</v>
      </c>
      <c r="U370" s="51">
        <v>434.4</v>
      </c>
    </row>
    <row r="371" spans="19:21" x14ac:dyDescent="0.25">
      <c r="S371" s="51">
        <v>15</v>
      </c>
      <c r="T371" s="51">
        <v>24</v>
      </c>
      <c r="U371" s="51">
        <v>433.2</v>
      </c>
    </row>
    <row r="372" spans="19:21" x14ac:dyDescent="0.25">
      <c r="S372" s="51">
        <v>16</v>
      </c>
      <c r="T372" s="51">
        <v>1</v>
      </c>
      <c r="U372" s="51">
        <v>432.6</v>
      </c>
    </row>
    <row r="373" spans="19:21" x14ac:dyDescent="0.25">
      <c r="S373" s="51">
        <v>16</v>
      </c>
      <c r="T373" s="51">
        <v>2</v>
      </c>
      <c r="U373" s="51">
        <v>261.60000000000002</v>
      </c>
    </row>
    <row r="374" spans="19:21" x14ac:dyDescent="0.25">
      <c r="S374" s="51">
        <v>16</v>
      </c>
      <c r="T374" s="51">
        <v>3</v>
      </c>
      <c r="U374" s="51">
        <v>0</v>
      </c>
    </row>
    <row r="375" spans="19:21" x14ac:dyDescent="0.25">
      <c r="S375" s="51">
        <v>16</v>
      </c>
      <c r="T375" s="51">
        <v>4</v>
      </c>
      <c r="U375" s="51">
        <v>0</v>
      </c>
    </row>
    <row r="376" spans="19:21" x14ac:dyDescent="0.25">
      <c r="S376" s="51">
        <v>16</v>
      </c>
      <c r="T376" s="51">
        <v>5</v>
      </c>
      <c r="U376" s="51">
        <v>0</v>
      </c>
    </row>
    <row r="377" spans="19:21" x14ac:dyDescent="0.25">
      <c r="S377" s="51">
        <v>16</v>
      </c>
      <c r="T377" s="51">
        <v>6</v>
      </c>
      <c r="U377" s="51">
        <v>247.8</v>
      </c>
    </row>
    <row r="378" spans="19:21" x14ac:dyDescent="0.25">
      <c r="S378" s="51">
        <v>16</v>
      </c>
      <c r="T378" s="51">
        <v>7</v>
      </c>
      <c r="U378" s="51">
        <v>453.6</v>
      </c>
    </row>
    <row r="379" spans="19:21" x14ac:dyDescent="0.25">
      <c r="S379" s="51">
        <v>16</v>
      </c>
      <c r="T379" s="51">
        <v>8</v>
      </c>
      <c r="U379" s="51">
        <v>453</v>
      </c>
    </row>
    <row r="380" spans="19:21" x14ac:dyDescent="0.25">
      <c r="S380" s="51">
        <v>16</v>
      </c>
      <c r="T380" s="51">
        <v>9</v>
      </c>
      <c r="U380" s="51">
        <v>531</v>
      </c>
    </row>
    <row r="381" spans="19:21" x14ac:dyDescent="0.25">
      <c r="S381" s="51">
        <v>16</v>
      </c>
      <c r="T381" s="51">
        <v>10</v>
      </c>
      <c r="U381" s="51">
        <v>534.6</v>
      </c>
    </row>
    <row r="382" spans="19:21" x14ac:dyDescent="0.25">
      <c r="S382" s="51">
        <v>16</v>
      </c>
      <c r="T382" s="51">
        <v>11</v>
      </c>
      <c r="U382" s="51">
        <v>502.8</v>
      </c>
    </row>
    <row r="383" spans="19:21" x14ac:dyDescent="0.25">
      <c r="S383" s="51">
        <v>16</v>
      </c>
      <c r="T383" s="51">
        <v>12</v>
      </c>
      <c r="U383" s="51">
        <v>507.6</v>
      </c>
    </row>
    <row r="384" spans="19:21" x14ac:dyDescent="0.25">
      <c r="S384" s="51">
        <v>16</v>
      </c>
      <c r="T384" s="51">
        <v>13</v>
      </c>
      <c r="U384" s="51">
        <v>502.2</v>
      </c>
    </row>
    <row r="385" spans="19:21" x14ac:dyDescent="0.25">
      <c r="S385" s="51">
        <v>16</v>
      </c>
      <c r="T385" s="51">
        <v>14</v>
      </c>
      <c r="U385" s="51">
        <v>495</v>
      </c>
    </row>
    <row r="386" spans="19:21" x14ac:dyDescent="0.25">
      <c r="S386" s="51">
        <v>16</v>
      </c>
      <c r="T386" s="51">
        <v>15</v>
      </c>
      <c r="U386" s="51">
        <v>488.4</v>
      </c>
    </row>
    <row r="387" spans="19:21" x14ac:dyDescent="0.25">
      <c r="S387" s="51">
        <v>16</v>
      </c>
      <c r="T387" s="51">
        <v>16</v>
      </c>
      <c r="U387" s="51">
        <v>487.8</v>
      </c>
    </row>
    <row r="388" spans="19:21" x14ac:dyDescent="0.25">
      <c r="S388" s="51">
        <v>16</v>
      </c>
      <c r="T388" s="51">
        <v>17</v>
      </c>
      <c r="U388" s="51">
        <v>486.6</v>
      </c>
    </row>
    <row r="389" spans="19:21" x14ac:dyDescent="0.25">
      <c r="S389" s="51">
        <v>16</v>
      </c>
      <c r="T389" s="51">
        <v>18</v>
      </c>
      <c r="U389" s="51">
        <v>486</v>
      </c>
    </row>
    <row r="390" spans="19:21" x14ac:dyDescent="0.25">
      <c r="S390" s="51">
        <v>16</v>
      </c>
      <c r="T390" s="51">
        <v>19</v>
      </c>
      <c r="U390" s="51">
        <v>486.6</v>
      </c>
    </row>
    <row r="391" spans="19:21" x14ac:dyDescent="0.25">
      <c r="S391" s="51">
        <v>16</v>
      </c>
      <c r="T391" s="51">
        <v>20</v>
      </c>
      <c r="U391" s="51">
        <v>486</v>
      </c>
    </row>
    <row r="392" spans="19:21" x14ac:dyDescent="0.25">
      <c r="S392" s="51">
        <v>16</v>
      </c>
      <c r="T392" s="51">
        <v>21</v>
      </c>
      <c r="U392" s="51">
        <v>486</v>
      </c>
    </row>
    <row r="393" spans="19:21" x14ac:dyDescent="0.25">
      <c r="S393" s="51">
        <v>16</v>
      </c>
      <c r="T393" s="51">
        <v>22</v>
      </c>
      <c r="U393" s="51">
        <v>486</v>
      </c>
    </row>
    <row r="394" spans="19:21" x14ac:dyDescent="0.25">
      <c r="S394" s="51">
        <v>16</v>
      </c>
      <c r="T394" s="51">
        <v>23</v>
      </c>
      <c r="U394" s="51">
        <v>485.4</v>
      </c>
    </row>
    <row r="395" spans="19:21" x14ac:dyDescent="0.25">
      <c r="S395" s="51">
        <v>16</v>
      </c>
      <c r="T395" s="51">
        <v>24</v>
      </c>
      <c r="U395" s="51">
        <v>247.8</v>
      </c>
    </row>
    <row r="396" spans="19:21" x14ac:dyDescent="0.25">
      <c r="S396" s="51">
        <v>17</v>
      </c>
      <c r="T396" s="51">
        <v>1</v>
      </c>
      <c r="U396" s="51">
        <v>0</v>
      </c>
    </row>
    <row r="397" spans="19:21" x14ac:dyDescent="0.25">
      <c r="S397" s="51">
        <v>17</v>
      </c>
      <c r="T397" s="51">
        <v>2</v>
      </c>
      <c r="U397" s="51">
        <v>0</v>
      </c>
    </row>
    <row r="398" spans="19:21" x14ac:dyDescent="0.25">
      <c r="S398" s="51">
        <v>17</v>
      </c>
      <c r="T398" s="51">
        <v>3</v>
      </c>
      <c r="U398" s="51">
        <v>0</v>
      </c>
    </row>
    <row r="399" spans="19:21" x14ac:dyDescent="0.25">
      <c r="S399" s="51">
        <v>17</v>
      </c>
      <c r="T399" s="51">
        <v>4</v>
      </c>
      <c r="U399" s="51">
        <v>0</v>
      </c>
    </row>
    <row r="400" spans="19:21" x14ac:dyDescent="0.25">
      <c r="S400" s="51">
        <v>17</v>
      </c>
      <c r="T400" s="51">
        <v>5</v>
      </c>
      <c r="U400" s="51">
        <v>449.4</v>
      </c>
    </row>
    <row r="401" spans="19:21" x14ac:dyDescent="0.25">
      <c r="S401" s="51">
        <v>17</v>
      </c>
      <c r="T401" s="51">
        <v>6</v>
      </c>
      <c r="U401" s="51">
        <v>484.8</v>
      </c>
    </row>
    <row r="402" spans="19:21" x14ac:dyDescent="0.25">
      <c r="S402" s="51">
        <v>17</v>
      </c>
      <c r="T402" s="51">
        <v>7</v>
      </c>
      <c r="U402" s="51">
        <v>483.6</v>
      </c>
    </row>
    <row r="403" spans="19:21" x14ac:dyDescent="0.25">
      <c r="S403" s="51">
        <v>17</v>
      </c>
      <c r="T403" s="51">
        <v>8</v>
      </c>
      <c r="U403" s="51">
        <v>492.6</v>
      </c>
    </row>
    <row r="404" spans="19:21" x14ac:dyDescent="0.25">
      <c r="S404" s="51">
        <v>17</v>
      </c>
      <c r="T404" s="51">
        <v>9</v>
      </c>
      <c r="U404" s="51">
        <v>502.2</v>
      </c>
    </row>
    <row r="405" spans="19:21" x14ac:dyDescent="0.25">
      <c r="S405" s="51">
        <v>17</v>
      </c>
      <c r="T405" s="51">
        <v>10</v>
      </c>
      <c r="U405" s="51">
        <v>502.2</v>
      </c>
    </row>
    <row r="406" spans="19:21" x14ac:dyDescent="0.25">
      <c r="S406" s="51">
        <v>17</v>
      </c>
      <c r="T406" s="51">
        <v>11</v>
      </c>
      <c r="U406" s="51">
        <v>502.2</v>
      </c>
    </row>
    <row r="407" spans="19:21" x14ac:dyDescent="0.25">
      <c r="S407" s="51">
        <v>17</v>
      </c>
      <c r="T407" s="51">
        <v>12</v>
      </c>
      <c r="U407" s="51">
        <v>502.2</v>
      </c>
    </row>
    <row r="408" spans="19:21" x14ac:dyDescent="0.25">
      <c r="S408" s="51">
        <v>17</v>
      </c>
      <c r="T408" s="51">
        <v>13</v>
      </c>
      <c r="U408" s="51">
        <v>501.6</v>
      </c>
    </row>
    <row r="409" spans="19:21" x14ac:dyDescent="0.25">
      <c r="S409" s="51">
        <v>17</v>
      </c>
      <c r="T409" s="51">
        <v>14</v>
      </c>
      <c r="U409" s="51">
        <v>501</v>
      </c>
    </row>
    <row r="410" spans="19:21" x14ac:dyDescent="0.25">
      <c r="S410" s="51">
        <v>17</v>
      </c>
      <c r="T410" s="51">
        <v>15</v>
      </c>
      <c r="U410" s="51">
        <v>501</v>
      </c>
    </row>
    <row r="411" spans="19:21" x14ac:dyDescent="0.25">
      <c r="S411" s="51">
        <v>17</v>
      </c>
      <c r="T411" s="51">
        <v>16</v>
      </c>
      <c r="U411" s="51">
        <v>501</v>
      </c>
    </row>
    <row r="412" spans="19:21" x14ac:dyDescent="0.25">
      <c r="S412" s="51">
        <v>17</v>
      </c>
      <c r="T412" s="51">
        <v>17</v>
      </c>
      <c r="U412" s="51">
        <v>501</v>
      </c>
    </row>
    <row r="413" spans="19:21" x14ac:dyDescent="0.25">
      <c r="S413" s="51">
        <v>17</v>
      </c>
      <c r="T413" s="51">
        <v>18</v>
      </c>
      <c r="U413" s="51">
        <v>501</v>
      </c>
    </row>
    <row r="414" spans="19:21" x14ac:dyDescent="0.25">
      <c r="S414" s="51">
        <v>17</v>
      </c>
      <c r="T414" s="51">
        <v>19</v>
      </c>
      <c r="U414" s="51">
        <v>500.4</v>
      </c>
    </row>
    <row r="415" spans="19:21" x14ac:dyDescent="0.25">
      <c r="S415" s="51">
        <v>17</v>
      </c>
      <c r="T415" s="51">
        <v>20</v>
      </c>
      <c r="U415" s="51">
        <v>499.2</v>
      </c>
    </row>
    <row r="416" spans="19:21" x14ac:dyDescent="0.25">
      <c r="S416" s="51">
        <v>17</v>
      </c>
      <c r="T416" s="51">
        <v>21</v>
      </c>
      <c r="U416" s="51">
        <v>499.2</v>
      </c>
    </row>
    <row r="417" spans="19:21" x14ac:dyDescent="0.25">
      <c r="S417" s="51">
        <v>17</v>
      </c>
      <c r="T417" s="51">
        <v>22</v>
      </c>
      <c r="U417" s="51">
        <v>499.8</v>
      </c>
    </row>
    <row r="418" spans="19:21" x14ac:dyDescent="0.25">
      <c r="S418" s="51">
        <v>17</v>
      </c>
      <c r="T418" s="51">
        <v>23</v>
      </c>
      <c r="U418" s="51">
        <v>499.2</v>
      </c>
    </row>
    <row r="419" spans="19:21" x14ac:dyDescent="0.25">
      <c r="S419" s="51">
        <v>17</v>
      </c>
      <c r="T419" s="51">
        <v>24</v>
      </c>
      <c r="U419" s="51">
        <v>499.8</v>
      </c>
    </row>
    <row r="420" spans="19:21" x14ac:dyDescent="0.25">
      <c r="S420" s="51">
        <v>18</v>
      </c>
      <c r="T420" s="51">
        <v>1</v>
      </c>
      <c r="U420" s="51">
        <v>499.2</v>
      </c>
    </row>
    <row r="421" spans="19:21" x14ac:dyDescent="0.25">
      <c r="S421" s="51">
        <v>18</v>
      </c>
      <c r="T421" s="51">
        <v>2</v>
      </c>
      <c r="U421" s="51">
        <v>498.6</v>
      </c>
    </row>
    <row r="422" spans="19:21" x14ac:dyDescent="0.25">
      <c r="S422" s="51">
        <v>18</v>
      </c>
      <c r="T422" s="51">
        <v>3</v>
      </c>
      <c r="U422" s="51">
        <v>498.6</v>
      </c>
    </row>
    <row r="423" spans="19:21" x14ac:dyDescent="0.25">
      <c r="S423" s="51">
        <v>18</v>
      </c>
      <c r="T423" s="51">
        <v>4</v>
      </c>
      <c r="U423" s="51">
        <v>498</v>
      </c>
    </row>
    <row r="424" spans="19:21" x14ac:dyDescent="0.25">
      <c r="S424" s="51">
        <v>18</v>
      </c>
      <c r="T424" s="51">
        <v>5</v>
      </c>
      <c r="U424" s="51">
        <v>496.2</v>
      </c>
    </row>
    <row r="425" spans="19:21" x14ac:dyDescent="0.25">
      <c r="S425" s="51">
        <v>18</v>
      </c>
      <c r="T425" s="51">
        <v>6</v>
      </c>
      <c r="U425" s="51">
        <v>485.4</v>
      </c>
    </row>
    <row r="426" spans="19:21" x14ac:dyDescent="0.25">
      <c r="S426" s="51">
        <v>18</v>
      </c>
      <c r="T426" s="51">
        <v>7</v>
      </c>
      <c r="U426" s="51">
        <v>475.8</v>
      </c>
    </row>
    <row r="427" spans="19:21" x14ac:dyDescent="0.25">
      <c r="S427" s="51">
        <v>18</v>
      </c>
      <c r="T427" s="51">
        <v>8</v>
      </c>
      <c r="U427" s="51">
        <v>475.8</v>
      </c>
    </row>
    <row r="428" spans="19:21" x14ac:dyDescent="0.25">
      <c r="S428" s="51">
        <v>18</v>
      </c>
      <c r="T428" s="51">
        <v>9</v>
      </c>
      <c r="U428" s="51">
        <v>476.4</v>
      </c>
    </row>
    <row r="429" spans="19:21" x14ac:dyDescent="0.25">
      <c r="S429" s="51">
        <v>18</v>
      </c>
      <c r="T429" s="51">
        <v>10</v>
      </c>
      <c r="U429" s="51">
        <v>477.6</v>
      </c>
    </row>
    <row r="430" spans="19:21" x14ac:dyDescent="0.25">
      <c r="S430" s="51">
        <v>18</v>
      </c>
      <c r="T430" s="51">
        <v>11</v>
      </c>
      <c r="U430" s="51">
        <v>478.8</v>
      </c>
    </row>
    <row r="431" spans="19:21" x14ac:dyDescent="0.25">
      <c r="S431" s="51">
        <v>18</v>
      </c>
      <c r="T431" s="51">
        <v>12</v>
      </c>
      <c r="U431" s="51">
        <v>478.2</v>
      </c>
    </row>
    <row r="432" spans="19:21" x14ac:dyDescent="0.25">
      <c r="S432" s="51">
        <v>18</v>
      </c>
      <c r="T432" s="51">
        <v>13</v>
      </c>
      <c r="U432" s="51">
        <v>478.8</v>
      </c>
    </row>
    <row r="433" spans="19:21" x14ac:dyDescent="0.25">
      <c r="S433" s="51">
        <v>18</v>
      </c>
      <c r="T433" s="51">
        <v>14</v>
      </c>
      <c r="U433" s="51">
        <v>478.2</v>
      </c>
    </row>
    <row r="434" spans="19:21" x14ac:dyDescent="0.25">
      <c r="S434" s="51">
        <v>18</v>
      </c>
      <c r="T434" s="51">
        <v>15</v>
      </c>
      <c r="U434" s="51">
        <v>355.2</v>
      </c>
    </row>
    <row r="435" spans="19:21" x14ac:dyDescent="0.25">
      <c r="S435" s="51">
        <v>18</v>
      </c>
      <c r="T435" s="51">
        <v>16</v>
      </c>
      <c r="U435" s="51">
        <v>0</v>
      </c>
    </row>
    <row r="436" spans="19:21" x14ac:dyDescent="0.25">
      <c r="S436" s="51">
        <v>18</v>
      </c>
      <c r="T436" s="51">
        <v>17</v>
      </c>
      <c r="U436" s="51">
        <v>311.39999999999998</v>
      </c>
    </row>
    <row r="437" spans="19:21" x14ac:dyDescent="0.25">
      <c r="S437" s="51">
        <v>18</v>
      </c>
      <c r="T437" s="51">
        <v>18</v>
      </c>
      <c r="U437" s="51">
        <v>481.8</v>
      </c>
    </row>
    <row r="438" spans="19:21" x14ac:dyDescent="0.25">
      <c r="S438" s="51">
        <v>18</v>
      </c>
      <c r="T438" s="51">
        <v>19</v>
      </c>
      <c r="U438" s="51">
        <v>482.4</v>
      </c>
    </row>
    <row r="439" spans="19:21" x14ac:dyDescent="0.25">
      <c r="S439" s="51">
        <v>18</v>
      </c>
      <c r="T439" s="51">
        <v>20</v>
      </c>
      <c r="U439" s="51">
        <v>481.8</v>
      </c>
    </row>
    <row r="440" spans="19:21" x14ac:dyDescent="0.25">
      <c r="S440" s="51">
        <v>18</v>
      </c>
      <c r="T440" s="51">
        <v>21</v>
      </c>
      <c r="U440" s="51">
        <v>481.8</v>
      </c>
    </row>
    <row r="441" spans="19:21" x14ac:dyDescent="0.25">
      <c r="S441" s="51">
        <v>18</v>
      </c>
      <c r="T441" s="51">
        <v>22</v>
      </c>
      <c r="U441" s="51">
        <v>481.8</v>
      </c>
    </row>
    <row r="442" spans="19:21" x14ac:dyDescent="0.25">
      <c r="S442" s="51">
        <v>18</v>
      </c>
      <c r="T442" s="51">
        <v>23</v>
      </c>
      <c r="U442" s="51">
        <v>481.2</v>
      </c>
    </row>
    <row r="443" spans="19:21" x14ac:dyDescent="0.25">
      <c r="S443" s="51">
        <v>18</v>
      </c>
      <c r="T443" s="51">
        <v>24</v>
      </c>
      <c r="U443" s="51">
        <v>481.2</v>
      </c>
    </row>
    <row r="444" spans="19:21" x14ac:dyDescent="0.25">
      <c r="S444" s="51">
        <v>19</v>
      </c>
      <c r="T444" s="51">
        <v>1</v>
      </c>
      <c r="U444" s="51">
        <v>480.6</v>
      </c>
    </row>
    <row r="445" spans="19:21" x14ac:dyDescent="0.25">
      <c r="S445" s="51">
        <v>19</v>
      </c>
      <c r="T445" s="51">
        <v>2</v>
      </c>
      <c r="U445" s="51">
        <v>480.6</v>
      </c>
    </row>
    <row r="446" spans="19:21" x14ac:dyDescent="0.25">
      <c r="S446" s="51">
        <v>19</v>
      </c>
      <c r="T446" s="51">
        <v>3</v>
      </c>
      <c r="U446" s="51">
        <v>480.6</v>
      </c>
    </row>
    <row r="447" spans="19:21" x14ac:dyDescent="0.25">
      <c r="S447" s="51">
        <v>19</v>
      </c>
      <c r="T447" s="51">
        <v>4</v>
      </c>
      <c r="U447" s="51">
        <v>480.6</v>
      </c>
    </row>
    <row r="448" spans="19:21" x14ac:dyDescent="0.25">
      <c r="S448" s="51">
        <v>19</v>
      </c>
      <c r="T448" s="51">
        <v>5</v>
      </c>
      <c r="U448" s="51">
        <v>480.6</v>
      </c>
    </row>
    <row r="449" spans="19:21" x14ac:dyDescent="0.25">
      <c r="S449" s="51">
        <v>19</v>
      </c>
      <c r="T449" s="51">
        <v>6</v>
      </c>
      <c r="U449" s="51">
        <v>480.6</v>
      </c>
    </row>
    <row r="450" spans="19:21" x14ac:dyDescent="0.25">
      <c r="S450" s="51">
        <v>19</v>
      </c>
      <c r="T450" s="51">
        <v>7</v>
      </c>
      <c r="U450" s="51">
        <v>480.6</v>
      </c>
    </row>
    <row r="451" spans="19:21" x14ac:dyDescent="0.25">
      <c r="S451" s="51">
        <v>19</v>
      </c>
      <c r="T451" s="51">
        <v>8</v>
      </c>
      <c r="U451" s="51">
        <v>480</v>
      </c>
    </row>
    <row r="452" spans="19:21" x14ac:dyDescent="0.25">
      <c r="S452" s="51">
        <v>19</v>
      </c>
      <c r="T452" s="51">
        <v>9</v>
      </c>
      <c r="U452" s="51">
        <v>480.6</v>
      </c>
    </row>
    <row r="453" spans="19:21" x14ac:dyDescent="0.25">
      <c r="S453" s="51">
        <v>19</v>
      </c>
      <c r="T453" s="51">
        <v>10</v>
      </c>
      <c r="U453" s="51">
        <v>481.2</v>
      </c>
    </row>
    <row r="454" spans="19:21" x14ac:dyDescent="0.25">
      <c r="S454" s="51">
        <v>19</v>
      </c>
      <c r="T454" s="51">
        <v>11</v>
      </c>
      <c r="U454" s="51">
        <v>481.2</v>
      </c>
    </row>
    <row r="455" spans="19:21" x14ac:dyDescent="0.25">
      <c r="S455" s="51">
        <v>19</v>
      </c>
      <c r="T455" s="51">
        <v>12</v>
      </c>
      <c r="U455" s="51">
        <v>481.2</v>
      </c>
    </row>
    <row r="456" spans="19:21" x14ac:dyDescent="0.25">
      <c r="S456" s="51">
        <v>19</v>
      </c>
      <c r="T456" s="51">
        <v>13</v>
      </c>
      <c r="U456" s="51">
        <v>409.2</v>
      </c>
    </row>
    <row r="457" spans="19:21" x14ac:dyDescent="0.25">
      <c r="S457" s="51">
        <v>19</v>
      </c>
      <c r="T457" s="51">
        <v>14</v>
      </c>
      <c r="U457" s="51">
        <v>556.79999999999995</v>
      </c>
    </row>
    <row r="458" spans="19:21" x14ac:dyDescent="0.25">
      <c r="S458" s="51">
        <v>19</v>
      </c>
      <c r="T458" s="51">
        <v>15</v>
      </c>
      <c r="U458" s="51">
        <v>511.8</v>
      </c>
    </row>
    <row r="459" spans="19:21" x14ac:dyDescent="0.25">
      <c r="S459" s="51">
        <v>19</v>
      </c>
      <c r="T459" s="51">
        <v>16</v>
      </c>
      <c r="U459" s="51">
        <v>481.8</v>
      </c>
    </row>
    <row r="460" spans="19:21" x14ac:dyDescent="0.25">
      <c r="S460" s="51">
        <v>19</v>
      </c>
      <c r="T460" s="51">
        <v>17</v>
      </c>
      <c r="U460" s="51">
        <v>482.4</v>
      </c>
    </row>
    <row r="461" spans="19:21" x14ac:dyDescent="0.25">
      <c r="S461" s="51">
        <v>19</v>
      </c>
      <c r="T461" s="51">
        <v>18</v>
      </c>
      <c r="U461" s="51">
        <v>482.4</v>
      </c>
    </row>
    <row r="462" spans="19:21" x14ac:dyDescent="0.25">
      <c r="S462" s="51">
        <v>19</v>
      </c>
      <c r="T462" s="51">
        <v>19</v>
      </c>
      <c r="U462" s="51">
        <v>481.8</v>
      </c>
    </row>
    <row r="463" spans="19:21" x14ac:dyDescent="0.25">
      <c r="S463" s="51">
        <v>19</v>
      </c>
      <c r="T463" s="51">
        <v>20</v>
      </c>
      <c r="U463" s="51">
        <v>482.4</v>
      </c>
    </row>
    <row r="464" spans="19:21" x14ac:dyDescent="0.25">
      <c r="S464" s="51">
        <v>19</v>
      </c>
      <c r="T464" s="51">
        <v>21</v>
      </c>
      <c r="U464" s="51">
        <v>481.8</v>
      </c>
    </row>
    <row r="465" spans="19:21" x14ac:dyDescent="0.25">
      <c r="S465" s="51">
        <v>19</v>
      </c>
      <c r="T465" s="51">
        <v>22</v>
      </c>
      <c r="U465" s="51">
        <v>482.4</v>
      </c>
    </row>
    <row r="466" spans="19:21" x14ac:dyDescent="0.25">
      <c r="S466" s="51">
        <v>19</v>
      </c>
      <c r="T466" s="51">
        <v>23</v>
      </c>
      <c r="U466" s="51">
        <v>481.8</v>
      </c>
    </row>
    <row r="467" spans="19:21" x14ac:dyDescent="0.25">
      <c r="S467" s="51">
        <v>19</v>
      </c>
      <c r="T467" s="51">
        <v>24</v>
      </c>
      <c r="U467" s="51">
        <v>481.2</v>
      </c>
    </row>
    <row r="468" spans="19:21" x14ac:dyDescent="0.25">
      <c r="S468" s="51">
        <v>20</v>
      </c>
      <c r="T468" s="51">
        <v>1</v>
      </c>
      <c r="U468" s="51">
        <v>480.6</v>
      </c>
    </row>
    <row r="469" spans="19:21" x14ac:dyDescent="0.25">
      <c r="S469" s="51">
        <v>20</v>
      </c>
      <c r="T469" s="51">
        <v>2</v>
      </c>
      <c r="U469" s="51">
        <v>480</v>
      </c>
    </row>
    <row r="470" spans="19:21" x14ac:dyDescent="0.25">
      <c r="S470" s="51">
        <v>20</v>
      </c>
      <c r="T470" s="51">
        <v>3</v>
      </c>
      <c r="U470" s="51">
        <v>480</v>
      </c>
    </row>
    <row r="471" spans="19:21" x14ac:dyDescent="0.25">
      <c r="S471" s="51">
        <v>20</v>
      </c>
      <c r="T471" s="51">
        <v>4</v>
      </c>
      <c r="U471" s="51">
        <v>480</v>
      </c>
    </row>
    <row r="472" spans="19:21" x14ac:dyDescent="0.25">
      <c r="S472" s="51">
        <v>20</v>
      </c>
      <c r="T472" s="51">
        <v>5</v>
      </c>
      <c r="U472" s="51">
        <v>480</v>
      </c>
    </row>
    <row r="473" spans="19:21" x14ac:dyDescent="0.25">
      <c r="S473" s="51">
        <v>20</v>
      </c>
      <c r="T473" s="51">
        <v>6</v>
      </c>
      <c r="U473" s="51">
        <v>480</v>
      </c>
    </row>
    <row r="474" spans="19:21" x14ac:dyDescent="0.25">
      <c r="S474" s="51">
        <v>20</v>
      </c>
      <c r="T474" s="51">
        <v>7</v>
      </c>
      <c r="U474" s="51">
        <v>480.6</v>
      </c>
    </row>
    <row r="475" spans="19:21" x14ac:dyDescent="0.25">
      <c r="S475" s="51">
        <v>20</v>
      </c>
      <c r="T475" s="51">
        <v>8</v>
      </c>
      <c r="U475" s="51">
        <v>508.2</v>
      </c>
    </row>
    <row r="476" spans="19:21" x14ac:dyDescent="0.25">
      <c r="S476" s="51">
        <v>20</v>
      </c>
      <c r="T476" s="51">
        <v>9</v>
      </c>
      <c r="U476" s="51">
        <v>591</v>
      </c>
    </row>
    <row r="477" spans="19:21" x14ac:dyDescent="0.25">
      <c r="S477" s="51">
        <v>20</v>
      </c>
      <c r="T477" s="51">
        <v>10</v>
      </c>
      <c r="U477" s="51">
        <v>591.6</v>
      </c>
    </row>
    <row r="478" spans="19:21" x14ac:dyDescent="0.25">
      <c r="S478" s="51">
        <v>20</v>
      </c>
      <c r="T478" s="51">
        <v>11</v>
      </c>
      <c r="U478" s="51">
        <v>592.20000000000005</v>
      </c>
    </row>
    <row r="479" spans="19:21" x14ac:dyDescent="0.25">
      <c r="S479" s="51">
        <v>20</v>
      </c>
      <c r="T479" s="51">
        <v>12</v>
      </c>
      <c r="U479" s="51">
        <v>592.79999999999995</v>
      </c>
    </row>
    <row r="480" spans="19:21" x14ac:dyDescent="0.25">
      <c r="S480" s="51">
        <v>20</v>
      </c>
      <c r="T480" s="51">
        <v>13</v>
      </c>
      <c r="U480" s="51">
        <v>592.79999999999995</v>
      </c>
    </row>
    <row r="481" spans="19:21" x14ac:dyDescent="0.25">
      <c r="S481" s="51">
        <v>20</v>
      </c>
      <c r="T481" s="51">
        <v>14</v>
      </c>
      <c r="U481" s="51">
        <v>593.4</v>
      </c>
    </row>
    <row r="482" spans="19:21" x14ac:dyDescent="0.25">
      <c r="S482" s="51">
        <v>20</v>
      </c>
      <c r="T482" s="51">
        <v>15</v>
      </c>
      <c r="U482" s="51">
        <v>592.20000000000005</v>
      </c>
    </row>
    <row r="483" spans="19:21" x14ac:dyDescent="0.25">
      <c r="S483" s="51">
        <v>20</v>
      </c>
      <c r="T483" s="51">
        <v>16</v>
      </c>
      <c r="U483" s="51">
        <v>592.20000000000005</v>
      </c>
    </row>
    <row r="484" spans="19:21" x14ac:dyDescent="0.25">
      <c r="S484" s="51">
        <v>20</v>
      </c>
      <c r="T484" s="51">
        <v>17</v>
      </c>
      <c r="U484" s="51">
        <v>590.4</v>
      </c>
    </row>
    <row r="485" spans="19:21" x14ac:dyDescent="0.25">
      <c r="S485" s="51">
        <v>20</v>
      </c>
      <c r="T485" s="51">
        <v>18</v>
      </c>
      <c r="U485" s="51">
        <v>585.6</v>
      </c>
    </row>
    <row r="486" spans="19:21" x14ac:dyDescent="0.25">
      <c r="S486" s="51">
        <v>20</v>
      </c>
      <c r="T486" s="51">
        <v>19</v>
      </c>
      <c r="U486" s="51">
        <v>585.6</v>
      </c>
    </row>
    <row r="487" spans="19:21" x14ac:dyDescent="0.25">
      <c r="S487" s="51">
        <v>20</v>
      </c>
      <c r="T487" s="51">
        <v>20</v>
      </c>
      <c r="U487" s="51">
        <v>585</v>
      </c>
    </row>
    <row r="488" spans="19:21" x14ac:dyDescent="0.25">
      <c r="S488" s="51">
        <v>20</v>
      </c>
      <c r="T488" s="51">
        <v>21</v>
      </c>
      <c r="U488" s="51">
        <v>585.6</v>
      </c>
    </row>
    <row r="489" spans="19:21" x14ac:dyDescent="0.25">
      <c r="S489" s="51">
        <v>20</v>
      </c>
      <c r="T489" s="51">
        <v>22</v>
      </c>
      <c r="U489" s="51">
        <v>582</v>
      </c>
    </row>
    <row r="490" spans="19:21" x14ac:dyDescent="0.25">
      <c r="S490" s="51">
        <v>20</v>
      </c>
      <c r="T490" s="51">
        <v>23</v>
      </c>
      <c r="U490" s="51">
        <v>588</v>
      </c>
    </row>
    <row r="491" spans="19:21" x14ac:dyDescent="0.25">
      <c r="S491" s="51">
        <v>20</v>
      </c>
      <c r="T491" s="51">
        <v>24</v>
      </c>
      <c r="U491" s="51">
        <v>588.6</v>
      </c>
    </row>
    <row r="492" spans="19:21" x14ac:dyDescent="0.25">
      <c r="S492" s="51">
        <v>21</v>
      </c>
      <c r="T492" s="51">
        <v>1</v>
      </c>
      <c r="U492" s="51">
        <v>587.4</v>
      </c>
    </row>
    <row r="493" spans="19:21" x14ac:dyDescent="0.25">
      <c r="S493" s="51">
        <v>21</v>
      </c>
      <c r="T493" s="51">
        <v>2</v>
      </c>
      <c r="U493" s="51">
        <v>573</v>
      </c>
    </row>
    <row r="494" spans="19:21" x14ac:dyDescent="0.25">
      <c r="S494" s="51">
        <v>21</v>
      </c>
      <c r="T494" s="51">
        <v>3</v>
      </c>
      <c r="U494" s="51">
        <v>0</v>
      </c>
    </row>
    <row r="495" spans="19:21" x14ac:dyDescent="0.25">
      <c r="S495" s="51">
        <v>21</v>
      </c>
      <c r="T495" s="51">
        <v>4</v>
      </c>
      <c r="U495" s="51">
        <v>0</v>
      </c>
    </row>
    <row r="496" spans="19:21" x14ac:dyDescent="0.25">
      <c r="S496" s="51">
        <v>21</v>
      </c>
      <c r="T496" s="51">
        <v>5</v>
      </c>
      <c r="U496" s="51">
        <v>0</v>
      </c>
    </row>
    <row r="497" spans="19:21" x14ac:dyDescent="0.25">
      <c r="S497" s="51">
        <v>21</v>
      </c>
      <c r="T497" s="51">
        <v>6</v>
      </c>
      <c r="U497" s="51">
        <v>0</v>
      </c>
    </row>
    <row r="498" spans="19:21" x14ac:dyDescent="0.25">
      <c r="S498" s="51">
        <v>21</v>
      </c>
      <c r="T498" s="51">
        <v>7</v>
      </c>
      <c r="U498" s="51">
        <v>0</v>
      </c>
    </row>
    <row r="499" spans="19:21" x14ac:dyDescent="0.25">
      <c r="S499" s="51">
        <v>21</v>
      </c>
      <c r="T499" s="51">
        <v>8</v>
      </c>
      <c r="U499" s="51">
        <v>0</v>
      </c>
    </row>
    <row r="500" spans="19:21" x14ac:dyDescent="0.25">
      <c r="S500" s="51">
        <v>21</v>
      </c>
      <c r="T500" s="51">
        <v>9</v>
      </c>
      <c r="U500" s="51">
        <v>0</v>
      </c>
    </row>
    <row r="501" spans="19:21" x14ac:dyDescent="0.25">
      <c r="S501" s="51">
        <v>21</v>
      </c>
      <c r="T501" s="51">
        <v>10</v>
      </c>
      <c r="U501" s="51">
        <v>0</v>
      </c>
    </row>
    <row r="502" spans="19:21" x14ac:dyDescent="0.25">
      <c r="S502" s="51">
        <v>21</v>
      </c>
      <c r="T502" s="51">
        <v>11</v>
      </c>
      <c r="U502" s="51">
        <v>0</v>
      </c>
    </row>
    <row r="503" spans="19:21" x14ac:dyDescent="0.25">
      <c r="S503" s="51">
        <v>21</v>
      </c>
      <c r="T503" s="51">
        <v>12</v>
      </c>
      <c r="U503" s="51">
        <v>0</v>
      </c>
    </row>
    <row r="504" spans="19:21" x14ac:dyDescent="0.25">
      <c r="S504" s="51">
        <v>21</v>
      </c>
      <c r="T504" s="51">
        <v>13</v>
      </c>
      <c r="U504" s="51">
        <v>0</v>
      </c>
    </row>
    <row r="505" spans="19:21" x14ac:dyDescent="0.25">
      <c r="S505" s="51">
        <v>21</v>
      </c>
      <c r="T505" s="51">
        <v>14</v>
      </c>
      <c r="U505" s="51">
        <v>0</v>
      </c>
    </row>
    <row r="506" spans="19:21" x14ac:dyDescent="0.25">
      <c r="S506" s="51">
        <v>21</v>
      </c>
      <c r="T506" s="51">
        <v>15</v>
      </c>
      <c r="U506" s="51">
        <v>0</v>
      </c>
    </row>
    <row r="507" spans="19:21" x14ac:dyDescent="0.25">
      <c r="S507" s="51">
        <v>21</v>
      </c>
      <c r="T507" s="51">
        <v>16</v>
      </c>
      <c r="U507" s="51">
        <v>1.2</v>
      </c>
    </row>
    <row r="508" spans="19:21" x14ac:dyDescent="0.25">
      <c r="S508" s="51">
        <v>21</v>
      </c>
      <c r="T508" s="51">
        <v>17</v>
      </c>
      <c r="U508" s="51">
        <v>484.8</v>
      </c>
    </row>
    <row r="509" spans="19:21" x14ac:dyDescent="0.25">
      <c r="S509" s="51">
        <v>21</v>
      </c>
      <c r="T509" s="51">
        <v>18</v>
      </c>
      <c r="U509" s="51">
        <v>485.4</v>
      </c>
    </row>
    <row r="510" spans="19:21" x14ac:dyDescent="0.25">
      <c r="S510" s="51">
        <v>21</v>
      </c>
      <c r="T510" s="51">
        <v>19</v>
      </c>
      <c r="U510" s="51">
        <v>484.2</v>
      </c>
    </row>
    <row r="511" spans="19:21" x14ac:dyDescent="0.25">
      <c r="S511" s="51">
        <v>21</v>
      </c>
      <c r="T511" s="51">
        <v>20</v>
      </c>
      <c r="U511" s="51">
        <v>484.8</v>
      </c>
    </row>
    <row r="512" spans="19:21" x14ac:dyDescent="0.25">
      <c r="S512" s="51">
        <v>21</v>
      </c>
      <c r="T512" s="51">
        <v>21</v>
      </c>
      <c r="U512" s="51">
        <v>484.2</v>
      </c>
    </row>
    <row r="513" spans="19:21" x14ac:dyDescent="0.25">
      <c r="S513" s="51">
        <v>21</v>
      </c>
      <c r="T513" s="51">
        <v>22</v>
      </c>
      <c r="U513" s="51">
        <v>484.2</v>
      </c>
    </row>
    <row r="514" spans="19:21" x14ac:dyDescent="0.25">
      <c r="S514" s="51">
        <v>21</v>
      </c>
      <c r="T514" s="51">
        <v>23</v>
      </c>
      <c r="U514" s="51">
        <v>483.6</v>
      </c>
    </row>
    <row r="515" spans="19:21" x14ac:dyDescent="0.25">
      <c r="S515" s="51">
        <v>21</v>
      </c>
      <c r="T515" s="51">
        <v>24</v>
      </c>
      <c r="U515" s="51">
        <v>483.6</v>
      </c>
    </row>
    <row r="516" spans="19:21" x14ac:dyDescent="0.25">
      <c r="S516" s="51">
        <v>22</v>
      </c>
      <c r="T516" s="51">
        <v>1</v>
      </c>
      <c r="U516" s="51">
        <v>483</v>
      </c>
    </row>
    <row r="517" spans="19:21" x14ac:dyDescent="0.25">
      <c r="S517" s="51">
        <v>22</v>
      </c>
      <c r="T517" s="51">
        <v>2</v>
      </c>
      <c r="U517" s="51">
        <v>482.4</v>
      </c>
    </row>
    <row r="518" spans="19:21" x14ac:dyDescent="0.25">
      <c r="S518" s="51">
        <v>22</v>
      </c>
      <c r="T518" s="51">
        <v>3</v>
      </c>
      <c r="U518" s="51">
        <v>482.4</v>
      </c>
    </row>
    <row r="519" spans="19:21" x14ac:dyDescent="0.25">
      <c r="S519" s="51">
        <v>22</v>
      </c>
      <c r="T519" s="51">
        <v>4</v>
      </c>
      <c r="U519" s="51">
        <v>482.4</v>
      </c>
    </row>
    <row r="520" spans="19:21" x14ac:dyDescent="0.25">
      <c r="S520" s="51">
        <v>22</v>
      </c>
      <c r="T520" s="51">
        <v>5</v>
      </c>
      <c r="U520" s="51">
        <v>482.4</v>
      </c>
    </row>
    <row r="521" spans="19:21" x14ac:dyDescent="0.25">
      <c r="S521" s="51">
        <v>22</v>
      </c>
      <c r="T521" s="51">
        <v>6</v>
      </c>
      <c r="U521" s="51">
        <v>482.4</v>
      </c>
    </row>
    <row r="522" spans="19:21" x14ac:dyDescent="0.25">
      <c r="S522" s="51">
        <v>22</v>
      </c>
      <c r="T522" s="51">
        <v>7</v>
      </c>
      <c r="U522" s="51">
        <v>481.8</v>
      </c>
    </row>
    <row r="523" spans="19:21" x14ac:dyDescent="0.25">
      <c r="S523" s="51">
        <v>22</v>
      </c>
      <c r="T523" s="51">
        <v>8</v>
      </c>
      <c r="U523" s="51">
        <v>475.2</v>
      </c>
    </row>
    <row r="524" spans="19:21" x14ac:dyDescent="0.25">
      <c r="S524" s="51">
        <v>22</v>
      </c>
      <c r="T524" s="51">
        <v>9</v>
      </c>
      <c r="U524" s="51">
        <v>405</v>
      </c>
    </row>
    <row r="525" spans="19:21" x14ac:dyDescent="0.25">
      <c r="S525" s="51">
        <v>22</v>
      </c>
      <c r="T525" s="51">
        <v>10</v>
      </c>
      <c r="U525" s="51">
        <v>414.6</v>
      </c>
    </row>
    <row r="526" spans="19:21" x14ac:dyDescent="0.25">
      <c r="S526" s="51">
        <v>22</v>
      </c>
      <c r="T526" s="51">
        <v>11</v>
      </c>
      <c r="U526" s="51">
        <v>408</v>
      </c>
    </row>
    <row r="527" spans="19:21" x14ac:dyDescent="0.25">
      <c r="S527" s="51">
        <v>22</v>
      </c>
      <c r="T527" s="51">
        <v>12</v>
      </c>
      <c r="U527" s="51">
        <v>409.2</v>
      </c>
    </row>
    <row r="528" spans="19:21" x14ac:dyDescent="0.25">
      <c r="S528" s="51">
        <v>22</v>
      </c>
      <c r="T528" s="51">
        <v>13</v>
      </c>
      <c r="U528" s="51">
        <v>399.6</v>
      </c>
    </row>
    <row r="529" spans="19:21" x14ac:dyDescent="0.25">
      <c r="S529" s="51">
        <v>22</v>
      </c>
      <c r="T529" s="51">
        <v>14</v>
      </c>
      <c r="U529" s="51">
        <v>400.2</v>
      </c>
    </row>
    <row r="530" spans="19:21" x14ac:dyDescent="0.25">
      <c r="S530" s="51">
        <v>22</v>
      </c>
      <c r="T530" s="51">
        <v>15</v>
      </c>
      <c r="U530" s="51">
        <v>401.4</v>
      </c>
    </row>
    <row r="531" spans="19:21" x14ac:dyDescent="0.25">
      <c r="S531" s="51">
        <v>22</v>
      </c>
      <c r="T531" s="51">
        <v>16</v>
      </c>
      <c r="U531" s="51">
        <v>402</v>
      </c>
    </row>
    <row r="532" spans="19:21" x14ac:dyDescent="0.25">
      <c r="S532" s="51">
        <v>22</v>
      </c>
      <c r="T532" s="51">
        <v>17</v>
      </c>
      <c r="U532" s="51">
        <v>414</v>
      </c>
    </row>
    <row r="533" spans="19:21" x14ac:dyDescent="0.25">
      <c r="S533" s="51">
        <v>22</v>
      </c>
      <c r="T533" s="51">
        <v>18</v>
      </c>
      <c r="U533" s="51">
        <v>421.2</v>
      </c>
    </row>
    <row r="534" spans="19:21" x14ac:dyDescent="0.25">
      <c r="S534" s="51">
        <v>22</v>
      </c>
      <c r="T534" s="51">
        <v>19</v>
      </c>
      <c r="U534" s="51">
        <v>421.8</v>
      </c>
    </row>
    <row r="535" spans="19:21" x14ac:dyDescent="0.25">
      <c r="S535" s="51">
        <v>22</v>
      </c>
      <c r="T535" s="51">
        <v>20</v>
      </c>
      <c r="U535" s="51">
        <v>421.8</v>
      </c>
    </row>
    <row r="536" spans="19:21" x14ac:dyDescent="0.25">
      <c r="S536" s="51">
        <v>22</v>
      </c>
      <c r="T536" s="51">
        <v>21</v>
      </c>
      <c r="U536" s="51">
        <v>421.2</v>
      </c>
    </row>
    <row r="537" spans="19:21" x14ac:dyDescent="0.25">
      <c r="S537" s="51">
        <v>22</v>
      </c>
      <c r="T537" s="51">
        <v>22</v>
      </c>
      <c r="U537" s="51">
        <v>421.8</v>
      </c>
    </row>
    <row r="538" spans="19:21" x14ac:dyDescent="0.25">
      <c r="S538" s="51">
        <v>22</v>
      </c>
      <c r="T538" s="51">
        <v>23</v>
      </c>
      <c r="U538" s="51">
        <v>421.2</v>
      </c>
    </row>
    <row r="539" spans="19:21" x14ac:dyDescent="0.25">
      <c r="S539" s="51">
        <v>22</v>
      </c>
      <c r="T539" s="51">
        <v>24</v>
      </c>
      <c r="U539" s="51">
        <v>420.6</v>
      </c>
    </row>
    <row r="540" spans="19:21" x14ac:dyDescent="0.25">
      <c r="S540" s="51">
        <v>23</v>
      </c>
      <c r="T540" s="51">
        <v>1</v>
      </c>
      <c r="U540" s="51">
        <v>420</v>
      </c>
    </row>
    <row r="541" spans="19:21" x14ac:dyDescent="0.25">
      <c r="S541" s="51">
        <v>23</v>
      </c>
      <c r="T541" s="51">
        <v>2</v>
      </c>
      <c r="U541" s="51">
        <v>419.4</v>
      </c>
    </row>
    <row r="542" spans="19:21" x14ac:dyDescent="0.25">
      <c r="S542" s="51">
        <v>23</v>
      </c>
      <c r="T542" s="51">
        <v>3</v>
      </c>
      <c r="U542" s="51">
        <v>418.8</v>
      </c>
    </row>
    <row r="543" spans="19:21" x14ac:dyDescent="0.25">
      <c r="S543" s="51">
        <v>23</v>
      </c>
      <c r="T543" s="51">
        <v>4</v>
      </c>
      <c r="U543" s="51">
        <v>419.4</v>
      </c>
    </row>
    <row r="544" spans="19:21" x14ac:dyDescent="0.25">
      <c r="S544" s="51">
        <v>23</v>
      </c>
      <c r="T544" s="51">
        <v>5</v>
      </c>
      <c r="U544" s="51">
        <v>417.6</v>
      </c>
    </row>
    <row r="545" spans="19:21" x14ac:dyDescent="0.25">
      <c r="S545" s="51">
        <v>23</v>
      </c>
      <c r="T545" s="51">
        <v>6</v>
      </c>
      <c r="U545" s="51">
        <v>418.8</v>
      </c>
    </row>
    <row r="546" spans="19:21" x14ac:dyDescent="0.25">
      <c r="S546" s="51">
        <v>23</v>
      </c>
      <c r="T546" s="51">
        <v>7</v>
      </c>
      <c r="U546" s="51">
        <v>418.8</v>
      </c>
    </row>
    <row r="547" spans="19:21" x14ac:dyDescent="0.25">
      <c r="S547" s="51">
        <v>23</v>
      </c>
      <c r="T547" s="51">
        <v>8</v>
      </c>
      <c r="U547" s="51">
        <v>420</v>
      </c>
    </row>
    <row r="548" spans="19:21" x14ac:dyDescent="0.25">
      <c r="S548" s="51">
        <v>23</v>
      </c>
      <c r="T548" s="51">
        <v>9</v>
      </c>
      <c r="U548" s="51">
        <v>421.2</v>
      </c>
    </row>
    <row r="549" spans="19:21" x14ac:dyDescent="0.25">
      <c r="S549" s="51">
        <v>23</v>
      </c>
      <c r="T549" s="51">
        <v>10</v>
      </c>
      <c r="U549" s="51">
        <v>421.2</v>
      </c>
    </row>
    <row r="550" spans="19:21" x14ac:dyDescent="0.25">
      <c r="S550" s="51">
        <v>23</v>
      </c>
      <c r="T550" s="51">
        <v>11</v>
      </c>
      <c r="U550" s="51">
        <v>421.2</v>
      </c>
    </row>
    <row r="551" spans="19:21" x14ac:dyDescent="0.25">
      <c r="S551" s="51">
        <v>23</v>
      </c>
      <c r="T551" s="51">
        <v>12</v>
      </c>
      <c r="U551" s="51">
        <v>420.6</v>
      </c>
    </row>
    <row r="552" spans="19:21" x14ac:dyDescent="0.25">
      <c r="S552" s="51">
        <v>23</v>
      </c>
      <c r="T552" s="51">
        <v>13</v>
      </c>
      <c r="U552" s="51">
        <v>420.6</v>
      </c>
    </row>
    <row r="553" spans="19:21" x14ac:dyDescent="0.25">
      <c r="S553" s="51">
        <v>23</v>
      </c>
      <c r="T553" s="51">
        <v>14</v>
      </c>
      <c r="U553" s="51">
        <v>420.6</v>
      </c>
    </row>
    <row r="554" spans="19:21" x14ac:dyDescent="0.25">
      <c r="S554" s="51">
        <v>23</v>
      </c>
      <c r="T554" s="51">
        <v>15</v>
      </c>
      <c r="U554" s="51">
        <v>421.2</v>
      </c>
    </row>
    <row r="555" spans="19:21" x14ac:dyDescent="0.25">
      <c r="S555" s="51">
        <v>23</v>
      </c>
      <c r="T555" s="51">
        <v>16</v>
      </c>
      <c r="U555" s="51">
        <v>421.2</v>
      </c>
    </row>
    <row r="556" spans="19:21" x14ac:dyDescent="0.25">
      <c r="S556" s="51">
        <v>23</v>
      </c>
      <c r="T556" s="51">
        <v>17</v>
      </c>
      <c r="U556" s="51">
        <v>420.6</v>
      </c>
    </row>
    <row r="557" spans="19:21" x14ac:dyDescent="0.25">
      <c r="S557" s="51">
        <v>23</v>
      </c>
      <c r="T557" s="51">
        <v>18</v>
      </c>
      <c r="U557" s="51">
        <v>420.6</v>
      </c>
    </row>
    <row r="558" spans="19:21" x14ac:dyDescent="0.25">
      <c r="S558" s="51">
        <v>23</v>
      </c>
      <c r="T558" s="51">
        <v>19</v>
      </c>
      <c r="U558" s="51">
        <v>420.6</v>
      </c>
    </row>
    <row r="559" spans="19:21" x14ac:dyDescent="0.25">
      <c r="S559" s="51">
        <v>23</v>
      </c>
      <c r="T559" s="51">
        <v>20</v>
      </c>
      <c r="U559" s="51">
        <v>420</v>
      </c>
    </row>
    <row r="560" spans="19:21" x14ac:dyDescent="0.25">
      <c r="S560" s="51">
        <v>23</v>
      </c>
      <c r="T560" s="51">
        <v>21</v>
      </c>
      <c r="U560" s="51">
        <v>420.6</v>
      </c>
    </row>
    <row r="561" spans="19:21" x14ac:dyDescent="0.25">
      <c r="S561" s="51">
        <v>23</v>
      </c>
      <c r="T561" s="51">
        <v>22</v>
      </c>
      <c r="U561" s="51">
        <v>420</v>
      </c>
    </row>
    <row r="562" spans="19:21" x14ac:dyDescent="0.25">
      <c r="S562" s="51">
        <v>23</v>
      </c>
      <c r="T562" s="51">
        <v>23</v>
      </c>
      <c r="U562" s="51">
        <v>419.4</v>
      </c>
    </row>
    <row r="563" spans="19:21" x14ac:dyDescent="0.25">
      <c r="S563" s="51">
        <v>23</v>
      </c>
      <c r="T563" s="51">
        <v>24</v>
      </c>
      <c r="U563" s="51">
        <v>418.8</v>
      </c>
    </row>
    <row r="564" spans="19:21" x14ac:dyDescent="0.25">
      <c r="S564" s="51">
        <v>24</v>
      </c>
      <c r="T564" s="51">
        <v>1</v>
      </c>
      <c r="U564" s="51">
        <v>418.2</v>
      </c>
    </row>
    <row r="565" spans="19:21" x14ac:dyDescent="0.25">
      <c r="S565" s="51">
        <v>24</v>
      </c>
      <c r="T565" s="51">
        <v>2</v>
      </c>
      <c r="U565" s="51">
        <v>418.8</v>
      </c>
    </row>
    <row r="566" spans="19:21" x14ac:dyDescent="0.25">
      <c r="S566" s="51">
        <v>24</v>
      </c>
      <c r="T566" s="51">
        <v>3</v>
      </c>
      <c r="U566" s="51">
        <v>417.6</v>
      </c>
    </row>
    <row r="567" spans="19:21" x14ac:dyDescent="0.25">
      <c r="S567" s="51">
        <v>24</v>
      </c>
      <c r="T567" s="51">
        <v>4</v>
      </c>
      <c r="U567" s="51">
        <v>418.2</v>
      </c>
    </row>
    <row r="568" spans="19:21" x14ac:dyDescent="0.25">
      <c r="S568" s="51">
        <v>24</v>
      </c>
      <c r="T568" s="51">
        <v>5</v>
      </c>
      <c r="U568" s="51">
        <v>418.2</v>
      </c>
    </row>
    <row r="569" spans="19:21" x14ac:dyDescent="0.25">
      <c r="S569" s="51">
        <v>24</v>
      </c>
      <c r="T569" s="51">
        <v>6</v>
      </c>
      <c r="U569" s="51">
        <v>418.2</v>
      </c>
    </row>
    <row r="570" spans="19:21" x14ac:dyDescent="0.25">
      <c r="S570" s="51">
        <v>24</v>
      </c>
      <c r="T570" s="51">
        <v>7</v>
      </c>
      <c r="U570" s="51">
        <v>418.2</v>
      </c>
    </row>
    <row r="571" spans="19:21" x14ac:dyDescent="0.25">
      <c r="S571" s="51">
        <v>24</v>
      </c>
      <c r="T571" s="51">
        <v>8</v>
      </c>
      <c r="U571" s="51">
        <v>423</v>
      </c>
    </row>
    <row r="572" spans="19:21" x14ac:dyDescent="0.25">
      <c r="S572" s="51">
        <v>24</v>
      </c>
      <c r="T572" s="51">
        <v>9</v>
      </c>
      <c r="U572" s="51">
        <v>487.2</v>
      </c>
    </row>
    <row r="573" spans="19:21" x14ac:dyDescent="0.25">
      <c r="S573" s="51">
        <v>24</v>
      </c>
      <c r="T573" s="51">
        <v>10</v>
      </c>
      <c r="U573" s="51">
        <v>526.79999999999995</v>
      </c>
    </row>
    <row r="574" spans="19:21" x14ac:dyDescent="0.25">
      <c r="S574" s="51">
        <v>24</v>
      </c>
      <c r="T574" s="51">
        <v>11</v>
      </c>
      <c r="U574" s="51">
        <v>527.4</v>
      </c>
    </row>
    <row r="575" spans="19:21" x14ac:dyDescent="0.25">
      <c r="S575" s="51">
        <v>24</v>
      </c>
      <c r="T575" s="51">
        <v>12</v>
      </c>
      <c r="U575" s="51">
        <v>531.6</v>
      </c>
    </row>
    <row r="576" spans="19:21" x14ac:dyDescent="0.25">
      <c r="S576" s="51">
        <v>24</v>
      </c>
      <c r="T576" s="51">
        <v>13</v>
      </c>
      <c r="U576" s="51">
        <v>531.6</v>
      </c>
    </row>
    <row r="577" spans="19:21" x14ac:dyDescent="0.25">
      <c r="S577" s="51">
        <v>24</v>
      </c>
      <c r="T577" s="51">
        <v>14</v>
      </c>
      <c r="U577" s="51">
        <v>531.6</v>
      </c>
    </row>
    <row r="578" spans="19:21" x14ac:dyDescent="0.25">
      <c r="S578" s="51">
        <v>24</v>
      </c>
      <c r="T578" s="51">
        <v>15</v>
      </c>
      <c r="U578" s="51">
        <v>531</v>
      </c>
    </row>
    <row r="579" spans="19:21" x14ac:dyDescent="0.25">
      <c r="S579" s="51">
        <v>24</v>
      </c>
      <c r="T579" s="51">
        <v>16</v>
      </c>
      <c r="U579" s="51">
        <v>529.79999999999995</v>
      </c>
    </row>
    <row r="580" spans="19:21" x14ac:dyDescent="0.25">
      <c r="S580" s="51">
        <v>24</v>
      </c>
      <c r="T580" s="51">
        <v>17</v>
      </c>
      <c r="U580" s="51">
        <v>512.4</v>
      </c>
    </row>
    <row r="581" spans="19:21" x14ac:dyDescent="0.25">
      <c r="S581" s="51">
        <v>24</v>
      </c>
      <c r="T581" s="51">
        <v>18</v>
      </c>
      <c r="U581" s="51">
        <v>481.2</v>
      </c>
    </row>
    <row r="582" spans="19:21" x14ac:dyDescent="0.25">
      <c r="S582" s="51">
        <v>24</v>
      </c>
      <c r="T582" s="51">
        <v>19</v>
      </c>
      <c r="U582" s="51">
        <v>477.6</v>
      </c>
    </row>
    <row r="583" spans="19:21" x14ac:dyDescent="0.25">
      <c r="S583" s="51">
        <v>24</v>
      </c>
      <c r="T583" s="51">
        <v>20</v>
      </c>
      <c r="U583" s="51">
        <v>453</v>
      </c>
    </row>
    <row r="584" spans="19:21" x14ac:dyDescent="0.25">
      <c r="S584" s="51">
        <v>24</v>
      </c>
      <c r="T584" s="51">
        <v>21</v>
      </c>
      <c r="U584" s="51">
        <v>432.6</v>
      </c>
    </row>
    <row r="585" spans="19:21" x14ac:dyDescent="0.25">
      <c r="S585" s="51">
        <v>24</v>
      </c>
      <c r="T585" s="51">
        <v>22</v>
      </c>
      <c r="U585" s="51">
        <v>438</v>
      </c>
    </row>
    <row r="586" spans="19:21" x14ac:dyDescent="0.25">
      <c r="S586" s="51">
        <v>24</v>
      </c>
      <c r="T586" s="51">
        <v>23</v>
      </c>
      <c r="U586" s="51">
        <v>437.4</v>
      </c>
    </row>
    <row r="587" spans="19:21" x14ac:dyDescent="0.25">
      <c r="S587" s="51">
        <v>24</v>
      </c>
      <c r="T587" s="51">
        <v>24</v>
      </c>
      <c r="U587" s="51">
        <v>438</v>
      </c>
    </row>
    <row r="588" spans="19:21" x14ac:dyDescent="0.25">
      <c r="S588" s="51">
        <v>25</v>
      </c>
      <c r="T588" s="51">
        <v>1</v>
      </c>
      <c r="U588" s="51">
        <v>411.6</v>
      </c>
    </row>
    <row r="589" spans="19:21" x14ac:dyDescent="0.25">
      <c r="S589" s="51">
        <v>25</v>
      </c>
      <c r="T589" s="51">
        <v>2</v>
      </c>
      <c r="U589" s="51">
        <v>416.4</v>
      </c>
    </row>
    <row r="590" spans="19:21" x14ac:dyDescent="0.25">
      <c r="S590" s="51">
        <v>25</v>
      </c>
      <c r="T590" s="51">
        <v>3</v>
      </c>
      <c r="U590" s="51">
        <v>415.8</v>
      </c>
    </row>
    <row r="591" spans="19:21" x14ac:dyDescent="0.25">
      <c r="S591" s="51">
        <v>25</v>
      </c>
      <c r="T591" s="51">
        <v>4</v>
      </c>
      <c r="U591" s="51">
        <v>414.6</v>
      </c>
    </row>
    <row r="592" spans="19:21" x14ac:dyDescent="0.25">
      <c r="S592" s="51">
        <v>25</v>
      </c>
      <c r="T592" s="51">
        <v>5</v>
      </c>
      <c r="U592" s="51">
        <v>408.6</v>
      </c>
    </row>
    <row r="593" spans="19:21" x14ac:dyDescent="0.25">
      <c r="S593" s="51">
        <v>25</v>
      </c>
      <c r="T593" s="51">
        <v>6</v>
      </c>
      <c r="U593" s="51">
        <v>408.6</v>
      </c>
    </row>
    <row r="594" spans="19:21" x14ac:dyDescent="0.25">
      <c r="S594" s="51">
        <v>25</v>
      </c>
      <c r="T594" s="51">
        <v>7</v>
      </c>
      <c r="U594" s="51">
        <v>405</v>
      </c>
    </row>
    <row r="595" spans="19:21" x14ac:dyDescent="0.25">
      <c r="S595" s="51">
        <v>25</v>
      </c>
      <c r="T595" s="51">
        <v>8</v>
      </c>
      <c r="U595" s="51">
        <v>402.6</v>
      </c>
    </row>
    <row r="596" spans="19:21" x14ac:dyDescent="0.25">
      <c r="S596" s="51">
        <v>25</v>
      </c>
      <c r="T596" s="51">
        <v>9</v>
      </c>
      <c r="U596" s="51">
        <v>400.2</v>
      </c>
    </row>
    <row r="597" spans="19:21" x14ac:dyDescent="0.25">
      <c r="S597" s="51">
        <v>25</v>
      </c>
      <c r="T597" s="51">
        <v>10</v>
      </c>
      <c r="U597" s="51">
        <v>399</v>
      </c>
    </row>
    <row r="598" spans="19:21" x14ac:dyDescent="0.25">
      <c r="S598" s="51">
        <v>25</v>
      </c>
      <c r="T598" s="51">
        <v>11</v>
      </c>
      <c r="U598" s="51">
        <v>390.6</v>
      </c>
    </row>
    <row r="599" spans="19:21" x14ac:dyDescent="0.25">
      <c r="S599" s="51">
        <v>25</v>
      </c>
      <c r="T599" s="51">
        <v>12</v>
      </c>
      <c r="U599" s="51">
        <v>383.4</v>
      </c>
    </row>
    <row r="600" spans="19:21" x14ac:dyDescent="0.25">
      <c r="S600" s="51">
        <v>25</v>
      </c>
      <c r="T600" s="51">
        <v>13</v>
      </c>
      <c r="U600" s="51">
        <v>382.8</v>
      </c>
    </row>
    <row r="601" spans="19:21" x14ac:dyDescent="0.25">
      <c r="S601" s="51">
        <v>25</v>
      </c>
      <c r="T601" s="51">
        <v>14</v>
      </c>
      <c r="U601" s="51">
        <v>383.4</v>
      </c>
    </row>
    <row r="602" spans="19:21" x14ac:dyDescent="0.25">
      <c r="S602" s="51">
        <v>25</v>
      </c>
      <c r="T602" s="51">
        <v>15</v>
      </c>
      <c r="U602" s="51">
        <v>381</v>
      </c>
    </row>
    <row r="603" spans="19:21" x14ac:dyDescent="0.25">
      <c r="S603" s="51">
        <v>25</v>
      </c>
      <c r="T603" s="51">
        <v>16</v>
      </c>
      <c r="U603" s="51">
        <v>381</v>
      </c>
    </row>
    <row r="604" spans="19:21" x14ac:dyDescent="0.25">
      <c r="S604" s="51">
        <v>25</v>
      </c>
      <c r="T604" s="51">
        <v>17</v>
      </c>
      <c r="U604" s="51">
        <v>381</v>
      </c>
    </row>
    <row r="605" spans="19:21" x14ac:dyDescent="0.25">
      <c r="S605" s="51">
        <v>25</v>
      </c>
      <c r="T605" s="51">
        <v>18</v>
      </c>
      <c r="U605" s="51">
        <v>381.6</v>
      </c>
    </row>
    <row r="606" spans="19:21" x14ac:dyDescent="0.25">
      <c r="S606" s="51">
        <v>25</v>
      </c>
      <c r="T606" s="51">
        <v>19</v>
      </c>
      <c r="U606" s="51">
        <v>381</v>
      </c>
    </row>
    <row r="607" spans="19:21" x14ac:dyDescent="0.25">
      <c r="S607" s="51">
        <v>25</v>
      </c>
      <c r="T607" s="51">
        <v>20</v>
      </c>
      <c r="U607" s="51">
        <v>379.2</v>
      </c>
    </row>
    <row r="608" spans="19:21" x14ac:dyDescent="0.25">
      <c r="S608" s="51">
        <v>25</v>
      </c>
      <c r="T608" s="51">
        <v>21</v>
      </c>
      <c r="U608" s="51">
        <v>379.2</v>
      </c>
    </row>
    <row r="609" spans="19:21" x14ac:dyDescent="0.25">
      <c r="S609" s="51">
        <v>25</v>
      </c>
      <c r="T609" s="51">
        <v>22</v>
      </c>
      <c r="U609" s="51">
        <v>376.8</v>
      </c>
    </row>
    <row r="610" spans="19:21" x14ac:dyDescent="0.25">
      <c r="S610" s="51">
        <v>25</v>
      </c>
      <c r="T610" s="51">
        <v>23</v>
      </c>
      <c r="U610" s="51">
        <v>374.4</v>
      </c>
    </row>
    <row r="611" spans="19:21" x14ac:dyDescent="0.25">
      <c r="S611" s="51">
        <v>25</v>
      </c>
      <c r="T611" s="51">
        <v>24</v>
      </c>
      <c r="U611" s="51">
        <v>362.4</v>
      </c>
    </row>
    <row r="612" spans="19:21" x14ac:dyDescent="0.25">
      <c r="S612" s="51">
        <v>26</v>
      </c>
      <c r="T612" s="51">
        <v>1</v>
      </c>
      <c r="U612" s="51">
        <v>354.6</v>
      </c>
    </row>
    <row r="613" spans="19:21" x14ac:dyDescent="0.25">
      <c r="S613" s="51">
        <v>26</v>
      </c>
      <c r="T613" s="51">
        <v>2</v>
      </c>
      <c r="U613" s="51">
        <v>355.2</v>
      </c>
    </row>
    <row r="614" spans="19:21" x14ac:dyDescent="0.25">
      <c r="S614" s="51">
        <v>26</v>
      </c>
      <c r="T614" s="51">
        <v>3</v>
      </c>
      <c r="U614" s="51">
        <v>56.4</v>
      </c>
    </row>
    <row r="615" spans="19:21" x14ac:dyDescent="0.25">
      <c r="S615" s="51">
        <v>26</v>
      </c>
      <c r="T615" s="51">
        <v>4</v>
      </c>
      <c r="U615" s="51">
        <v>1.2</v>
      </c>
    </row>
    <row r="616" spans="19:21" x14ac:dyDescent="0.25">
      <c r="S616" s="51">
        <v>26</v>
      </c>
      <c r="T616" s="51">
        <v>5</v>
      </c>
      <c r="U616" s="51">
        <v>73.8</v>
      </c>
    </row>
    <row r="617" spans="19:21" x14ac:dyDescent="0.25">
      <c r="S617" s="51">
        <v>26</v>
      </c>
      <c r="T617" s="51">
        <v>6</v>
      </c>
      <c r="U617" s="51">
        <v>354.6</v>
      </c>
    </row>
    <row r="618" spans="19:21" x14ac:dyDescent="0.25">
      <c r="S618" s="51">
        <v>26</v>
      </c>
      <c r="T618" s="51">
        <v>7</v>
      </c>
      <c r="U618" s="51">
        <v>347.4</v>
      </c>
    </row>
    <row r="619" spans="19:21" x14ac:dyDescent="0.25">
      <c r="S619" s="51">
        <v>26</v>
      </c>
      <c r="T619" s="51">
        <v>8</v>
      </c>
      <c r="U619" s="51">
        <v>335.4</v>
      </c>
    </row>
    <row r="620" spans="19:21" x14ac:dyDescent="0.25">
      <c r="S620" s="51">
        <v>26</v>
      </c>
      <c r="T620" s="51">
        <v>9</v>
      </c>
      <c r="U620" s="51">
        <v>340.8</v>
      </c>
    </row>
    <row r="621" spans="19:21" x14ac:dyDescent="0.25">
      <c r="S621" s="51">
        <v>26</v>
      </c>
      <c r="T621" s="51">
        <v>10</v>
      </c>
      <c r="U621" s="51">
        <v>340.8</v>
      </c>
    </row>
    <row r="622" spans="19:21" x14ac:dyDescent="0.25">
      <c r="S622" s="51">
        <v>26</v>
      </c>
      <c r="T622" s="51">
        <v>11</v>
      </c>
      <c r="U622" s="51">
        <v>342</v>
      </c>
    </row>
    <row r="623" spans="19:21" x14ac:dyDescent="0.25">
      <c r="S623" s="51">
        <v>26</v>
      </c>
      <c r="T623" s="51">
        <v>12</v>
      </c>
      <c r="U623" s="51">
        <v>341.4</v>
      </c>
    </row>
    <row r="624" spans="19:21" x14ac:dyDescent="0.25">
      <c r="S624" s="51">
        <v>26</v>
      </c>
      <c r="T624" s="51">
        <v>13</v>
      </c>
      <c r="U624" s="51">
        <v>341.4</v>
      </c>
    </row>
    <row r="625" spans="19:21" x14ac:dyDescent="0.25">
      <c r="S625" s="51">
        <v>26</v>
      </c>
      <c r="T625" s="51">
        <v>14</v>
      </c>
      <c r="U625" s="51">
        <v>341.4</v>
      </c>
    </row>
    <row r="626" spans="19:21" x14ac:dyDescent="0.25">
      <c r="S626" s="51">
        <v>26</v>
      </c>
      <c r="T626" s="51">
        <v>15</v>
      </c>
      <c r="U626" s="51">
        <v>341.4</v>
      </c>
    </row>
    <row r="627" spans="19:21" x14ac:dyDescent="0.25">
      <c r="S627" s="51">
        <v>26</v>
      </c>
      <c r="T627" s="51">
        <v>16</v>
      </c>
      <c r="U627" s="51">
        <v>341.4</v>
      </c>
    </row>
    <row r="628" spans="19:21" x14ac:dyDescent="0.25">
      <c r="S628" s="51">
        <v>26</v>
      </c>
      <c r="T628" s="51">
        <v>17</v>
      </c>
      <c r="U628" s="51">
        <v>340.8</v>
      </c>
    </row>
    <row r="629" spans="19:21" x14ac:dyDescent="0.25">
      <c r="S629" s="51">
        <v>26</v>
      </c>
      <c r="T629" s="51">
        <v>18</v>
      </c>
      <c r="U629" s="51">
        <v>341.4</v>
      </c>
    </row>
    <row r="630" spans="19:21" x14ac:dyDescent="0.25">
      <c r="S630" s="51">
        <v>26</v>
      </c>
      <c r="T630" s="51">
        <v>19</v>
      </c>
      <c r="U630" s="51">
        <v>341.4</v>
      </c>
    </row>
    <row r="631" spans="19:21" x14ac:dyDescent="0.25">
      <c r="S631" s="51">
        <v>26</v>
      </c>
      <c r="T631" s="51">
        <v>20</v>
      </c>
      <c r="U631" s="51">
        <v>107.4</v>
      </c>
    </row>
    <row r="632" spans="19:21" x14ac:dyDescent="0.25">
      <c r="S632" s="51">
        <v>26</v>
      </c>
      <c r="T632" s="51">
        <v>21</v>
      </c>
      <c r="U632" s="51">
        <v>125.4</v>
      </c>
    </row>
    <row r="633" spans="19:21" x14ac:dyDescent="0.25">
      <c r="S633" s="51">
        <v>26</v>
      </c>
      <c r="T633" s="51">
        <v>22</v>
      </c>
      <c r="U633" s="51">
        <v>193.8</v>
      </c>
    </row>
    <row r="634" spans="19:21" x14ac:dyDescent="0.25">
      <c r="S634" s="51">
        <v>26</v>
      </c>
      <c r="T634" s="51">
        <v>23</v>
      </c>
      <c r="U634" s="51">
        <v>283.8</v>
      </c>
    </row>
    <row r="635" spans="19:21" x14ac:dyDescent="0.25">
      <c r="S635" s="51">
        <v>26</v>
      </c>
      <c r="T635" s="51">
        <v>24</v>
      </c>
      <c r="U635" s="51">
        <v>339</v>
      </c>
    </row>
    <row r="636" spans="19:21" x14ac:dyDescent="0.25">
      <c r="S636" s="51">
        <v>27</v>
      </c>
      <c r="T636" s="51">
        <v>1</v>
      </c>
      <c r="U636" s="51">
        <v>269.39999999999998</v>
      </c>
    </row>
    <row r="637" spans="19:21" x14ac:dyDescent="0.25">
      <c r="S637" s="51">
        <v>27</v>
      </c>
      <c r="T637" s="51">
        <v>2</v>
      </c>
      <c r="U637" s="51">
        <v>0</v>
      </c>
    </row>
    <row r="638" spans="19:21" x14ac:dyDescent="0.25">
      <c r="S638" s="51">
        <v>27</v>
      </c>
      <c r="T638" s="51">
        <v>3</v>
      </c>
      <c r="U638" s="51">
        <v>0</v>
      </c>
    </row>
    <row r="639" spans="19:21" x14ac:dyDescent="0.25">
      <c r="S639" s="51">
        <v>27</v>
      </c>
      <c r="T639" s="51">
        <v>4</v>
      </c>
      <c r="U639" s="51">
        <v>0</v>
      </c>
    </row>
    <row r="640" spans="19:21" x14ac:dyDescent="0.25">
      <c r="S640" s="51">
        <v>27</v>
      </c>
      <c r="T640" s="51">
        <v>5</v>
      </c>
      <c r="U640" s="51">
        <v>0</v>
      </c>
    </row>
    <row r="641" spans="19:21" x14ac:dyDescent="0.25">
      <c r="S641" s="51">
        <v>27</v>
      </c>
      <c r="T641" s="51">
        <v>6</v>
      </c>
      <c r="U641" s="51">
        <v>0</v>
      </c>
    </row>
    <row r="642" spans="19:21" x14ac:dyDescent="0.25">
      <c r="S642" s="51">
        <v>27</v>
      </c>
      <c r="T642" s="51">
        <v>7</v>
      </c>
      <c r="U642" s="51">
        <v>0</v>
      </c>
    </row>
    <row r="643" spans="19:21" x14ac:dyDescent="0.25">
      <c r="S643" s="51">
        <v>27</v>
      </c>
      <c r="T643" s="51">
        <v>8</v>
      </c>
      <c r="U643" s="51">
        <v>273.60000000000002</v>
      </c>
    </row>
    <row r="644" spans="19:21" x14ac:dyDescent="0.25">
      <c r="S644" s="51">
        <v>27</v>
      </c>
      <c r="T644" s="51">
        <v>9</v>
      </c>
      <c r="U644" s="51">
        <v>369</v>
      </c>
    </row>
    <row r="645" spans="19:21" x14ac:dyDescent="0.25">
      <c r="S645" s="51">
        <v>27</v>
      </c>
      <c r="T645" s="51">
        <v>10</v>
      </c>
      <c r="U645" s="51">
        <v>357.6</v>
      </c>
    </row>
    <row r="646" spans="19:21" x14ac:dyDescent="0.25">
      <c r="S646" s="51">
        <v>27</v>
      </c>
      <c r="T646" s="51">
        <v>11</v>
      </c>
      <c r="U646" s="51">
        <v>307.2</v>
      </c>
    </row>
    <row r="647" spans="19:21" x14ac:dyDescent="0.25">
      <c r="S647" s="51">
        <v>27</v>
      </c>
      <c r="T647" s="51">
        <v>12</v>
      </c>
      <c r="U647" s="51">
        <v>384</v>
      </c>
    </row>
    <row r="648" spans="19:21" x14ac:dyDescent="0.25">
      <c r="S648" s="51">
        <v>27</v>
      </c>
      <c r="T648" s="51">
        <v>13</v>
      </c>
      <c r="U648" s="51">
        <v>384</v>
      </c>
    </row>
    <row r="649" spans="19:21" x14ac:dyDescent="0.25">
      <c r="S649" s="51">
        <v>27</v>
      </c>
      <c r="T649" s="51">
        <v>14</v>
      </c>
      <c r="U649" s="51">
        <v>399</v>
      </c>
    </row>
    <row r="650" spans="19:21" x14ac:dyDescent="0.25">
      <c r="S650" s="51">
        <v>27</v>
      </c>
      <c r="T650" s="51">
        <v>15</v>
      </c>
      <c r="U650" s="51">
        <v>401.4</v>
      </c>
    </row>
    <row r="651" spans="19:21" x14ac:dyDescent="0.25">
      <c r="S651" s="51">
        <v>27</v>
      </c>
      <c r="T651" s="51">
        <v>16</v>
      </c>
      <c r="U651" s="51">
        <v>402</v>
      </c>
    </row>
    <row r="652" spans="19:21" x14ac:dyDescent="0.25">
      <c r="S652" s="51">
        <v>27</v>
      </c>
      <c r="T652" s="51">
        <v>17</v>
      </c>
      <c r="U652" s="51">
        <v>401.4</v>
      </c>
    </row>
    <row r="653" spans="19:21" x14ac:dyDescent="0.25">
      <c r="S653" s="51">
        <v>27</v>
      </c>
      <c r="T653" s="51">
        <v>18</v>
      </c>
      <c r="U653" s="51">
        <v>399</v>
      </c>
    </row>
    <row r="654" spans="19:21" x14ac:dyDescent="0.25">
      <c r="S654" s="51">
        <v>27</v>
      </c>
      <c r="T654" s="51">
        <v>19</v>
      </c>
      <c r="U654" s="51">
        <v>399</v>
      </c>
    </row>
    <row r="655" spans="19:21" x14ac:dyDescent="0.25">
      <c r="S655" s="51">
        <v>27</v>
      </c>
      <c r="T655" s="51">
        <v>20</v>
      </c>
      <c r="U655" s="51">
        <v>399</v>
      </c>
    </row>
    <row r="656" spans="19:21" x14ac:dyDescent="0.25">
      <c r="S656" s="51">
        <v>27</v>
      </c>
      <c r="T656" s="51">
        <v>21</v>
      </c>
      <c r="U656" s="51">
        <v>399.6</v>
      </c>
    </row>
    <row r="657" spans="19:21" x14ac:dyDescent="0.25">
      <c r="S657" s="51">
        <v>27</v>
      </c>
      <c r="T657" s="51">
        <v>22</v>
      </c>
      <c r="U657" s="51">
        <v>399.6</v>
      </c>
    </row>
    <row r="658" spans="19:21" x14ac:dyDescent="0.25">
      <c r="S658" s="51">
        <v>27</v>
      </c>
      <c r="T658" s="51">
        <v>23</v>
      </c>
      <c r="U658" s="51">
        <v>399.6</v>
      </c>
    </row>
    <row r="659" spans="19:21" x14ac:dyDescent="0.25">
      <c r="S659" s="51">
        <v>27</v>
      </c>
      <c r="T659" s="51">
        <v>24</v>
      </c>
      <c r="U659" s="51">
        <v>400.2</v>
      </c>
    </row>
    <row r="660" spans="19:21" x14ac:dyDescent="0.25">
      <c r="S660" s="51">
        <v>28</v>
      </c>
      <c r="T660" s="51">
        <v>1</v>
      </c>
      <c r="U660" s="51">
        <v>399.6</v>
      </c>
    </row>
    <row r="661" spans="19:21" x14ac:dyDescent="0.25">
      <c r="S661" s="51">
        <v>28</v>
      </c>
      <c r="T661" s="51">
        <v>2</v>
      </c>
      <c r="U661" s="51">
        <v>399</v>
      </c>
    </row>
    <row r="662" spans="19:21" x14ac:dyDescent="0.25">
      <c r="S662" s="51">
        <v>28</v>
      </c>
      <c r="T662" s="51">
        <v>3</v>
      </c>
      <c r="U662" s="51">
        <v>396.6</v>
      </c>
    </row>
    <row r="663" spans="19:21" x14ac:dyDescent="0.25">
      <c r="S663" s="51">
        <v>28</v>
      </c>
      <c r="T663" s="51">
        <v>4</v>
      </c>
      <c r="U663" s="51">
        <v>367.2</v>
      </c>
    </row>
    <row r="664" spans="19:21" x14ac:dyDescent="0.25">
      <c r="S664" s="51">
        <v>28</v>
      </c>
      <c r="T664" s="51">
        <v>5</v>
      </c>
      <c r="U664" s="51">
        <v>353.4</v>
      </c>
    </row>
    <row r="665" spans="19:21" x14ac:dyDescent="0.25">
      <c r="S665" s="51">
        <v>28</v>
      </c>
      <c r="T665" s="51">
        <v>6</v>
      </c>
      <c r="U665" s="51">
        <v>350.4</v>
      </c>
    </row>
    <row r="666" spans="19:21" x14ac:dyDescent="0.25">
      <c r="S666" s="51">
        <v>28</v>
      </c>
      <c r="T666" s="51">
        <v>7</v>
      </c>
      <c r="U666" s="51">
        <v>346.2</v>
      </c>
    </row>
    <row r="667" spans="19:21" x14ac:dyDescent="0.25">
      <c r="S667" s="51">
        <v>28</v>
      </c>
      <c r="T667" s="51">
        <v>8</v>
      </c>
      <c r="U667" s="51">
        <v>353.4</v>
      </c>
    </row>
    <row r="668" spans="19:21" x14ac:dyDescent="0.25">
      <c r="S668" s="51">
        <v>28</v>
      </c>
      <c r="T668" s="51">
        <v>9</v>
      </c>
      <c r="U668" s="51">
        <v>399.6</v>
      </c>
    </row>
    <row r="669" spans="19:21" x14ac:dyDescent="0.25">
      <c r="S669" s="51">
        <v>28</v>
      </c>
      <c r="T669" s="51">
        <v>10</v>
      </c>
      <c r="U669" s="51">
        <v>409.2</v>
      </c>
    </row>
    <row r="670" spans="19:21" x14ac:dyDescent="0.25">
      <c r="S670" s="51">
        <v>28</v>
      </c>
      <c r="T670" s="51">
        <v>11</v>
      </c>
      <c r="U670" s="51">
        <v>456.6</v>
      </c>
    </row>
    <row r="671" spans="19:21" x14ac:dyDescent="0.25">
      <c r="S671" s="51">
        <v>28</v>
      </c>
      <c r="T671" s="51">
        <v>12</v>
      </c>
      <c r="U671" s="51">
        <v>456.6</v>
      </c>
    </row>
    <row r="672" spans="19:21" x14ac:dyDescent="0.25">
      <c r="S672" s="51">
        <v>28</v>
      </c>
      <c r="T672" s="51">
        <v>13</v>
      </c>
      <c r="U672" s="51">
        <v>456.6</v>
      </c>
    </row>
    <row r="673" spans="19:21" x14ac:dyDescent="0.25">
      <c r="S673" s="51">
        <v>28</v>
      </c>
      <c r="T673" s="51">
        <v>14</v>
      </c>
      <c r="U673" s="51">
        <v>457.2</v>
      </c>
    </row>
    <row r="674" spans="19:21" x14ac:dyDescent="0.25">
      <c r="S674" s="51">
        <v>28</v>
      </c>
      <c r="T674" s="51">
        <v>15</v>
      </c>
      <c r="U674" s="51">
        <v>456</v>
      </c>
    </row>
    <row r="675" spans="19:21" x14ac:dyDescent="0.25">
      <c r="S675" s="51">
        <v>28</v>
      </c>
      <c r="T675" s="51">
        <v>16</v>
      </c>
      <c r="U675" s="51">
        <v>456.6</v>
      </c>
    </row>
    <row r="676" spans="19:21" x14ac:dyDescent="0.25">
      <c r="S676" s="51">
        <v>28</v>
      </c>
      <c r="T676" s="51">
        <v>17</v>
      </c>
      <c r="U676" s="51">
        <v>455.4</v>
      </c>
    </row>
    <row r="677" spans="19:21" x14ac:dyDescent="0.25">
      <c r="S677" s="51">
        <v>28</v>
      </c>
      <c r="T677" s="51">
        <v>18</v>
      </c>
      <c r="U677" s="51">
        <v>455.4</v>
      </c>
    </row>
    <row r="678" spans="19:21" x14ac:dyDescent="0.25">
      <c r="S678" s="51">
        <v>28</v>
      </c>
      <c r="T678" s="51">
        <v>19</v>
      </c>
      <c r="U678" s="51">
        <v>454.8</v>
      </c>
    </row>
    <row r="679" spans="19:21" x14ac:dyDescent="0.25">
      <c r="S679" s="51">
        <v>28</v>
      </c>
      <c r="T679" s="51">
        <v>20</v>
      </c>
      <c r="U679" s="51">
        <v>454.8</v>
      </c>
    </row>
    <row r="680" spans="19:21" x14ac:dyDescent="0.25">
      <c r="S680" s="51">
        <v>28</v>
      </c>
      <c r="T680" s="51">
        <v>21</v>
      </c>
      <c r="U680" s="51">
        <v>454.2</v>
      </c>
    </row>
    <row r="681" spans="19:21" x14ac:dyDescent="0.25">
      <c r="S681" s="51">
        <v>28</v>
      </c>
      <c r="T681" s="51">
        <v>22</v>
      </c>
      <c r="U681" s="51">
        <v>453</v>
      </c>
    </row>
    <row r="682" spans="19:21" x14ac:dyDescent="0.25">
      <c r="S682" s="51">
        <v>28</v>
      </c>
      <c r="T682" s="51">
        <v>23</v>
      </c>
      <c r="U682" s="51">
        <v>451.8</v>
      </c>
    </row>
    <row r="683" spans="19:21" x14ac:dyDescent="0.25">
      <c r="S683" s="51">
        <v>28</v>
      </c>
      <c r="T683" s="51">
        <v>24</v>
      </c>
      <c r="U683" s="51">
        <v>451.8</v>
      </c>
    </row>
    <row r="684" spans="19:21" x14ac:dyDescent="0.25">
      <c r="S684" s="51">
        <v>29</v>
      </c>
      <c r="T684" s="51">
        <v>1</v>
      </c>
      <c r="U684" s="51">
        <v>451.2</v>
      </c>
    </row>
    <row r="685" spans="19:21" x14ac:dyDescent="0.25">
      <c r="S685" s="51">
        <v>29</v>
      </c>
      <c r="T685" s="51">
        <v>2</v>
      </c>
      <c r="U685" s="51">
        <v>382.8</v>
      </c>
    </row>
    <row r="686" spans="19:21" x14ac:dyDescent="0.25">
      <c r="S686" s="51">
        <v>29</v>
      </c>
      <c r="T686" s="51">
        <v>3</v>
      </c>
      <c r="U686" s="51">
        <v>218.4</v>
      </c>
    </row>
    <row r="687" spans="19:21" x14ac:dyDescent="0.25">
      <c r="S687" s="51">
        <v>29</v>
      </c>
      <c r="T687" s="51">
        <v>4</v>
      </c>
      <c r="U687" s="51">
        <v>168.6</v>
      </c>
    </row>
    <row r="688" spans="19:21" x14ac:dyDescent="0.25">
      <c r="S688" s="51">
        <v>29</v>
      </c>
      <c r="T688" s="51">
        <v>5</v>
      </c>
      <c r="U688" s="51">
        <v>169.2</v>
      </c>
    </row>
    <row r="689" spans="19:21" x14ac:dyDescent="0.25">
      <c r="S689" s="51">
        <v>29</v>
      </c>
      <c r="T689" s="51">
        <v>6</v>
      </c>
      <c r="U689" s="51">
        <v>169.2</v>
      </c>
    </row>
    <row r="690" spans="19:21" x14ac:dyDescent="0.25">
      <c r="S690" s="51">
        <v>29</v>
      </c>
      <c r="T690" s="51">
        <v>7</v>
      </c>
      <c r="U690" s="51">
        <v>223.8</v>
      </c>
    </row>
    <row r="691" spans="19:21" x14ac:dyDescent="0.25">
      <c r="S691" s="51">
        <v>29</v>
      </c>
      <c r="T691" s="51">
        <v>8</v>
      </c>
      <c r="U691" s="51">
        <v>412.8</v>
      </c>
    </row>
    <row r="692" spans="19:21" x14ac:dyDescent="0.25">
      <c r="S692" s="51">
        <v>29</v>
      </c>
      <c r="T692" s="51">
        <v>9</v>
      </c>
      <c r="U692" s="51">
        <v>406.2</v>
      </c>
    </row>
    <row r="693" spans="19:21" x14ac:dyDescent="0.25">
      <c r="S693" s="51">
        <v>29</v>
      </c>
      <c r="T693" s="51">
        <v>10</v>
      </c>
      <c r="U693" s="51">
        <v>406.8</v>
      </c>
    </row>
    <row r="694" spans="19:21" x14ac:dyDescent="0.25">
      <c r="S694" s="51">
        <v>29</v>
      </c>
      <c r="T694" s="51">
        <v>11</v>
      </c>
      <c r="U694" s="51">
        <v>406.8</v>
      </c>
    </row>
    <row r="695" spans="19:21" x14ac:dyDescent="0.25">
      <c r="S695" s="51">
        <v>29</v>
      </c>
      <c r="T695" s="51">
        <v>12</v>
      </c>
      <c r="U695" s="51">
        <v>405.6</v>
      </c>
    </row>
    <row r="696" spans="19:21" x14ac:dyDescent="0.25">
      <c r="S696" s="51">
        <v>29</v>
      </c>
      <c r="T696" s="51">
        <v>13</v>
      </c>
      <c r="U696" s="51">
        <v>405.6</v>
      </c>
    </row>
    <row r="697" spans="19:21" x14ac:dyDescent="0.25">
      <c r="S697" s="51">
        <v>29</v>
      </c>
      <c r="T697" s="51">
        <v>14</v>
      </c>
      <c r="U697" s="51">
        <v>405.6</v>
      </c>
    </row>
    <row r="698" spans="19:21" x14ac:dyDescent="0.25">
      <c r="S698" s="51">
        <v>29</v>
      </c>
      <c r="T698" s="51">
        <v>15</v>
      </c>
      <c r="U698" s="51">
        <v>405.6</v>
      </c>
    </row>
    <row r="699" spans="19:21" x14ac:dyDescent="0.25">
      <c r="S699" s="51">
        <v>29</v>
      </c>
      <c r="T699" s="51">
        <v>16</v>
      </c>
      <c r="U699" s="51">
        <v>405.6</v>
      </c>
    </row>
    <row r="700" spans="19:21" x14ac:dyDescent="0.25">
      <c r="S700" s="51">
        <v>29</v>
      </c>
      <c r="T700" s="51">
        <v>17</v>
      </c>
      <c r="U700" s="51">
        <v>405.6</v>
      </c>
    </row>
    <row r="701" spans="19:21" x14ac:dyDescent="0.25">
      <c r="S701" s="51">
        <v>29</v>
      </c>
      <c r="T701" s="51">
        <v>18</v>
      </c>
      <c r="U701" s="51">
        <v>404.4</v>
      </c>
    </row>
    <row r="702" spans="19:21" x14ac:dyDescent="0.25">
      <c r="S702" s="51">
        <v>29</v>
      </c>
      <c r="T702" s="51">
        <v>19</v>
      </c>
      <c r="U702" s="51">
        <v>402</v>
      </c>
    </row>
    <row r="703" spans="19:21" x14ac:dyDescent="0.25">
      <c r="S703" s="51">
        <v>29</v>
      </c>
      <c r="T703" s="51">
        <v>20</v>
      </c>
      <c r="U703" s="51">
        <v>402</v>
      </c>
    </row>
    <row r="704" spans="19:21" x14ac:dyDescent="0.25">
      <c r="S704" s="51">
        <v>29</v>
      </c>
      <c r="T704" s="51">
        <v>21</v>
      </c>
      <c r="U704" s="51">
        <v>402.6</v>
      </c>
    </row>
    <row r="705" spans="19:21" x14ac:dyDescent="0.25">
      <c r="S705" s="51">
        <v>29</v>
      </c>
      <c r="T705" s="51">
        <v>22</v>
      </c>
      <c r="U705" s="51">
        <v>402</v>
      </c>
    </row>
    <row r="706" spans="19:21" x14ac:dyDescent="0.25">
      <c r="S706" s="51">
        <v>29</v>
      </c>
      <c r="T706" s="51">
        <v>23</v>
      </c>
      <c r="U706" s="51">
        <v>397.8</v>
      </c>
    </row>
    <row r="707" spans="19:21" x14ac:dyDescent="0.25">
      <c r="S707" s="51">
        <v>29</v>
      </c>
      <c r="T707" s="51">
        <v>24</v>
      </c>
      <c r="U707" s="51">
        <v>396</v>
      </c>
    </row>
    <row r="708" spans="19:21" x14ac:dyDescent="0.25">
      <c r="S708" s="51">
        <v>30</v>
      </c>
      <c r="T708" s="51">
        <v>1</v>
      </c>
      <c r="U708" s="51">
        <v>396.6</v>
      </c>
    </row>
    <row r="709" spans="19:21" x14ac:dyDescent="0.25">
      <c r="S709" s="51">
        <v>30</v>
      </c>
      <c r="T709" s="51">
        <v>2</v>
      </c>
      <c r="U709" s="51">
        <v>397.2</v>
      </c>
    </row>
    <row r="710" spans="19:21" x14ac:dyDescent="0.25">
      <c r="S710" s="51">
        <v>30</v>
      </c>
      <c r="T710" s="51">
        <v>3</v>
      </c>
      <c r="U710" s="51">
        <v>398.4</v>
      </c>
    </row>
    <row r="711" spans="19:21" x14ac:dyDescent="0.25">
      <c r="S711" s="51">
        <v>30</v>
      </c>
      <c r="T711" s="51">
        <v>4</v>
      </c>
      <c r="U711" s="51">
        <v>397.8</v>
      </c>
    </row>
    <row r="712" spans="19:21" x14ac:dyDescent="0.25">
      <c r="S712" s="51">
        <v>30</v>
      </c>
      <c r="T712" s="51">
        <v>5</v>
      </c>
      <c r="U712" s="51">
        <v>397.8</v>
      </c>
    </row>
    <row r="713" spans="19:21" x14ac:dyDescent="0.25">
      <c r="S713" s="51">
        <v>30</v>
      </c>
      <c r="T713" s="51">
        <v>6</v>
      </c>
      <c r="U713" s="51">
        <v>398.4</v>
      </c>
    </row>
    <row r="714" spans="19:21" x14ac:dyDescent="0.25">
      <c r="S714" s="51">
        <v>30</v>
      </c>
      <c r="T714" s="51">
        <v>7</v>
      </c>
      <c r="U714" s="51">
        <v>399</v>
      </c>
    </row>
    <row r="715" spans="19:21" x14ac:dyDescent="0.25">
      <c r="S715" s="51">
        <v>30</v>
      </c>
      <c r="T715" s="51">
        <v>8</v>
      </c>
      <c r="U715" s="51">
        <v>400.8</v>
      </c>
    </row>
    <row r="716" spans="19:21" x14ac:dyDescent="0.25">
      <c r="S716" s="51">
        <v>30</v>
      </c>
      <c r="T716" s="51">
        <v>9</v>
      </c>
      <c r="U716" s="51">
        <v>402</v>
      </c>
    </row>
    <row r="717" spans="19:21" x14ac:dyDescent="0.25">
      <c r="S717" s="51">
        <v>30</v>
      </c>
      <c r="T717" s="51">
        <v>10</v>
      </c>
      <c r="U717" s="51">
        <v>402.6</v>
      </c>
    </row>
    <row r="718" spans="19:21" x14ac:dyDescent="0.25">
      <c r="S718" s="51">
        <v>30</v>
      </c>
      <c r="T718" s="51">
        <v>11</v>
      </c>
      <c r="U718" s="51">
        <v>403.2</v>
      </c>
    </row>
    <row r="719" spans="19:21" x14ac:dyDescent="0.25">
      <c r="S719" s="51">
        <v>30</v>
      </c>
      <c r="T719" s="51">
        <v>12</v>
      </c>
      <c r="U719" s="51">
        <v>402.6</v>
      </c>
    </row>
    <row r="720" spans="19:21" x14ac:dyDescent="0.25">
      <c r="S720" s="51">
        <v>30</v>
      </c>
      <c r="T720" s="51">
        <v>13</v>
      </c>
      <c r="U720" s="51">
        <v>403.2</v>
      </c>
    </row>
    <row r="721" spans="19:21" x14ac:dyDescent="0.25">
      <c r="S721" s="51">
        <v>30</v>
      </c>
      <c r="T721" s="51">
        <v>14</v>
      </c>
      <c r="U721" s="51">
        <v>403.2</v>
      </c>
    </row>
    <row r="722" spans="19:21" x14ac:dyDescent="0.25">
      <c r="S722" s="51">
        <v>30</v>
      </c>
      <c r="T722" s="51">
        <v>15</v>
      </c>
      <c r="U722" s="51">
        <v>403.8</v>
      </c>
    </row>
    <row r="723" spans="19:21" x14ac:dyDescent="0.25">
      <c r="S723" s="51">
        <v>30</v>
      </c>
      <c r="T723" s="51">
        <v>16</v>
      </c>
      <c r="U723" s="51">
        <v>404.4</v>
      </c>
    </row>
    <row r="724" spans="19:21" x14ac:dyDescent="0.25">
      <c r="S724" s="51">
        <v>30</v>
      </c>
      <c r="T724" s="51">
        <v>17</v>
      </c>
      <c r="U724" s="51">
        <v>405</v>
      </c>
    </row>
    <row r="725" spans="19:21" x14ac:dyDescent="0.25">
      <c r="S725" s="51">
        <v>30</v>
      </c>
      <c r="T725" s="51">
        <v>18</v>
      </c>
      <c r="U725" s="51">
        <v>403.8</v>
      </c>
    </row>
    <row r="726" spans="19:21" x14ac:dyDescent="0.25">
      <c r="S726" s="51">
        <v>30</v>
      </c>
      <c r="T726" s="51">
        <v>19</v>
      </c>
      <c r="U726" s="51">
        <v>403.2</v>
      </c>
    </row>
    <row r="727" spans="19:21" x14ac:dyDescent="0.25">
      <c r="S727" s="51">
        <v>30</v>
      </c>
      <c r="T727" s="51">
        <v>20</v>
      </c>
      <c r="U727" s="51">
        <v>403.8</v>
      </c>
    </row>
    <row r="728" spans="19:21" x14ac:dyDescent="0.25">
      <c r="S728" s="51">
        <v>30</v>
      </c>
      <c r="T728" s="51">
        <v>21</v>
      </c>
      <c r="U728" s="51">
        <v>403.8</v>
      </c>
    </row>
    <row r="729" spans="19:21" x14ac:dyDescent="0.25">
      <c r="S729" s="51">
        <v>30</v>
      </c>
      <c r="T729" s="51">
        <v>22</v>
      </c>
      <c r="U729" s="51">
        <v>403.8</v>
      </c>
    </row>
    <row r="730" spans="19:21" x14ac:dyDescent="0.25">
      <c r="S730" s="51">
        <v>30</v>
      </c>
      <c r="T730" s="51">
        <v>23</v>
      </c>
      <c r="U730" s="51">
        <v>403.2</v>
      </c>
    </row>
    <row r="731" spans="19:21" x14ac:dyDescent="0.25">
      <c r="S731" s="51">
        <v>30</v>
      </c>
      <c r="T731" s="51">
        <v>24</v>
      </c>
      <c r="U731" s="51">
        <v>403.2</v>
      </c>
    </row>
    <row r="732" spans="19:21" x14ac:dyDescent="0.25">
      <c r="S732" s="51">
        <v>31</v>
      </c>
      <c r="T732" s="51">
        <v>1</v>
      </c>
      <c r="U732" s="51">
        <v>520.79999999999995</v>
      </c>
    </row>
    <row r="733" spans="19:21" x14ac:dyDescent="0.25">
      <c r="S733" s="51">
        <v>31</v>
      </c>
      <c r="T733" s="51">
        <v>2</v>
      </c>
      <c r="U733" s="51">
        <v>520.20000000000005</v>
      </c>
    </row>
    <row r="734" spans="19:21" x14ac:dyDescent="0.25">
      <c r="S734" s="51">
        <v>31</v>
      </c>
      <c r="T734" s="51">
        <v>3</v>
      </c>
      <c r="U734" s="51">
        <v>518.4</v>
      </c>
    </row>
    <row r="735" spans="19:21" x14ac:dyDescent="0.25">
      <c r="S735" s="51">
        <v>31</v>
      </c>
      <c r="T735" s="51">
        <v>4</v>
      </c>
      <c r="U735" s="51">
        <v>517.79999999999995</v>
      </c>
    </row>
    <row r="736" spans="19:21" x14ac:dyDescent="0.25">
      <c r="S736" s="51">
        <v>31</v>
      </c>
      <c r="T736" s="51">
        <v>5</v>
      </c>
      <c r="U736" s="51">
        <v>517.79999999999995</v>
      </c>
    </row>
    <row r="737" spans="19:21" x14ac:dyDescent="0.25">
      <c r="S737" s="51">
        <v>31</v>
      </c>
      <c r="T737" s="51">
        <v>6</v>
      </c>
      <c r="U737" s="51">
        <v>517.79999999999995</v>
      </c>
    </row>
    <row r="738" spans="19:21" x14ac:dyDescent="0.25">
      <c r="S738" s="51">
        <v>31</v>
      </c>
      <c r="T738" s="51">
        <v>7</v>
      </c>
      <c r="U738" s="51">
        <v>518.4</v>
      </c>
    </row>
    <row r="739" spans="19:21" x14ac:dyDescent="0.25">
      <c r="S739" s="51">
        <v>31</v>
      </c>
      <c r="T739" s="51">
        <v>8</v>
      </c>
      <c r="U739" s="51">
        <v>520.20000000000005</v>
      </c>
    </row>
    <row r="740" spans="19:21" x14ac:dyDescent="0.25">
      <c r="S740" s="51">
        <v>31</v>
      </c>
      <c r="T740" s="51">
        <v>9</v>
      </c>
      <c r="U740" s="51">
        <v>520.20000000000005</v>
      </c>
    </row>
    <row r="741" spans="19:21" x14ac:dyDescent="0.25">
      <c r="S741" s="51">
        <v>31</v>
      </c>
      <c r="T741" s="51">
        <v>10</v>
      </c>
      <c r="U741" s="51">
        <v>516.6</v>
      </c>
    </row>
    <row r="742" spans="19:21" x14ac:dyDescent="0.25">
      <c r="S742" s="51">
        <v>31</v>
      </c>
      <c r="T742" s="51">
        <v>11</v>
      </c>
      <c r="U742" s="51">
        <v>509.4</v>
      </c>
    </row>
    <row r="743" spans="19:21" x14ac:dyDescent="0.25">
      <c r="S743" s="51">
        <v>31</v>
      </c>
      <c r="T743" s="51">
        <v>12</v>
      </c>
      <c r="U743" s="51">
        <v>522</v>
      </c>
    </row>
    <row r="744" spans="19:21" x14ac:dyDescent="0.25">
      <c r="S744" s="51">
        <v>31</v>
      </c>
      <c r="T744" s="51">
        <v>13</v>
      </c>
      <c r="U744" s="51">
        <v>516</v>
      </c>
    </row>
    <row r="745" spans="19:21" x14ac:dyDescent="0.25">
      <c r="S745" s="51">
        <v>31</v>
      </c>
      <c r="T745" s="51">
        <v>14</v>
      </c>
      <c r="U745" s="51">
        <v>502.2</v>
      </c>
    </row>
    <row r="746" spans="19:21" x14ac:dyDescent="0.25">
      <c r="S746" s="51">
        <v>31</v>
      </c>
      <c r="T746" s="51">
        <v>15</v>
      </c>
      <c r="U746" s="51">
        <v>502.8</v>
      </c>
    </row>
    <row r="747" spans="19:21" x14ac:dyDescent="0.25">
      <c r="S747" s="51">
        <v>31</v>
      </c>
      <c r="T747" s="51">
        <v>16</v>
      </c>
      <c r="U747" s="51">
        <v>502.2</v>
      </c>
    </row>
    <row r="748" spans="19:21" x14ac:dyDescent="0.25">
      <c r="S748" s="51">
        <v>31</v>
      </c>
      <c r="T748" s="51">
        <v>17</v>
      </c>
      <c r="U748" s="51">
        <v>502.2</v>
      </c>
    </row>
    <row r="749" spans="19:21" x14ac:dyDescent="0.25">
      <c r="S749" s="51">
        <v>31</v>
      </c>
      <c r="T749" s="51">
        <v>18</v>
      </c>
      <c r="U749" s="51">
        <v>502.2</v>
      </c>
    </row>
    <row r="750" spans="19:21" x14ac:dyDescent="0.25">
      <c r="S750" s="51">
        <v>31</v>
      </c>
      <c r="T750" s="51">
        <v>19</v>
      </c>
      <c r="U750" s="51">
        <v>501</v>
      </c>
    </row>
    <row r="751" spans="19:21" x14ac:dyDescent="0.25">
      <c r="S751" s="51">
        <v>31</v>
      </c>
      <c r="T751" s="51">
        <v>20</v>
      </c>
      <c r="U751" s="51">
        <v>501</v>
      </c>
    </row>
    <row r="752" spans="19:21" x14ac:dyDescent="0.25">
      <c r="S752" s="51">
        <v>31</v>
      </c>
      <c r="T752" s="51">
        <v>21</v>
      </c>
      <c r="U752" s="51">
        <v>499.8</v>
      </c>
    </row>
    <row r="753" spans="19:21" x14ac:dyDescent="0.25">
      <c r="S753" s="51">
        <v>31</v>
      </c>
      <c r="T753" s="51">
        <v>22</v>
      </c>
      <c r="U753" s="51">
        <v>499.8</v>
      </c>
    </row>
    <row r="754" spans="19:21" x14ac:dyDescent="0.25">
      <c r="S754" s="51">
        <v>31</v>
      </c>
      <c r="T754" s="51">
        <v>23</v>
      </c>
      <c r="U754" s="51">
        <v>499.2</v>
      </c>
    </row>
    <row r="755" spans="19:21" x14ac:dyDescent="0.25">
      <c r="S755" s="51">
        <v>31</v>
      </c>
      <c r="T755" s="51">
        <v>24</v>
      </c>
      <c r="U755" s="51">
        <v>499.8</v>
      </c>
    </row>
  </sheetData>
  <mergeCells count="37"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D38:D39"/>
    <mergeCell ref="E38:E39"/>
    <mergeCell ref="F38:F39"/>
    <mergeCell ref="G38:G39"/>
    <mergeCell ref="H38:H39"/>
    <mergeCell ref="O38:O39"/>
    <mergeCell ref="P38:P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</mergeCells>
  <pageMargins left="1.1023622047244095" right="0.70866141732283472" top="0.55118110236220474" bottom="0.55118110236220474" header="0.31496062992125984" footer="0.31496062992125984"/>
  <pageSetup paperSize="9" scale="75" fitToHeight="2" orientation="landscape" r:id="rId1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5"/>
  <sheetViews>
    <sheetView showGridLines="0" tabSelected="1" view="pageBreakPreview" zoomScale="110" zoomScaleNormal="100" zoomScaleSheetLayoutView="110" workbookViewId="0">
      <selection activeCell="A2" sqref="A2:R2"/>
    </sheetView>
  </sheetViews>
  <sheetFormatPr defaultRowHeight="15" x14ac:dyDescent="0.25"/>
  <cols>
    <col min="2" max="2" width="9.5703125" customWidth="1"/>
    <col min="3" max="3" width="9.85546875" customWidth="1"/>
    <col min="16" max="16" width="9.140625" customWidth="1"/>
  </cols>
  <sheetData>
    <row r="1" spans="1:22" ht="8.25" customHeight="1" x14ac:dyDescent="0.25"/>
    <row r="2" spans="1:22" ht="59.25" customHeight="1" x14ac:dyDescent="0.25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2" ht="4.5" customHeight="1" x14ac:dyDescent="0.25"/>
    <row r="4" spans="1:22" ht="4.5" customHeight="1" x14ac:dyDescent="0.25"/>
    <row r="5" spans="1:22" ht="15.75" x14ac:dyDescent="0.25">
      <c r="A5" s="60" t="s">
        <v>225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2" s="13" customFormat="1" ht="14.25" x14ac:dyDescent="0.2">
      <c r="A6" s="26" t="s">
        <v>31</v>
      </c>
      <c r="B6" s="27"/>
      <c r="C6" s="56" t="s">
        <v>226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22" s="16" customFormat="1" ht="14.25" x14ac:dyDescent="0.2">
      <c r="A8" s="28" t="s">
        <v>29</v>
      </c>
      <c r="B8" s="28"/>
      <c r="C8" s="69" t="s">
        <v>230</v>
      </c>
      <c r="D8" s="69"/>
      <c r="E8" s="29"/>
      <c r="F8" s="29"/>
      <c r="G8" s="29"/>
      <c r="H8" s="29"/>
      <c r="I8" s="29"/>
      <c r="J8" s="29"/>
    </row>
    <row r="9" spans="1:22" ht="5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2" x14ac:dyDescent="0.25">
      <c r="A10" s="2" t="s">
        <v>0</v>
      </c>
      <c r="B10" s="54">
        <v>45261</v>
      </c>
      <c r="C10" s="54">
        <v>45262</v>
      </c>
      <c r="D10" s="54">
        <v>45263</v>
      </c>
      <c r="E10" s="54">
        <v>45264</v>
      </c>
      <c r="F10" s="54">
        <v>45265</v>
      </c>
      <c r="G10" s="54">
        <v>45266</v>
      </c>
      <c r="H10" s="54">
        <v>45267</v>
      </c>
      <c r="I10" s="54">
        <v>45268</v>
      </c>
      <c r="J10" s="54">
        <v>45269</v>
      </c>
      <c r="K10" s="54">
        <v>45270</v>
      </c>
      <c r="L10" s="54">
        <v>45271</v>
      </c>
      <c r="M10" s="54">
        <v>45272</v>
      </c>
      <c r="N10" s="54">
        <v>45273</v>
      </c>
      <c r="O10" s="54">
        <v>45274</v>
      </c>
      <c r="P10" s="54">
        <v>45275</v>
      </c>
    </row>
    <row r="11" spans="1:22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2" x14ac:dyDescent="0.25">
      <c r="A12" s="4" t="s">
        <v>2</v>
      </c>
      <c r="B12" s="47">
        <f>V12</f>
        <v>402</v>
      </c>
      <c r="C12" s="48">
        <f>V36</f>
        <v>401.4</v>
      </c>
      <c r="D12" s="49">
        <f>V60</f>
        <v>402</v>
      </c>
      <c r="E12" s="48">
        <f>V84</f>
        <v>397.2</v>
      </c>
      <c r="F12" s="48">
        <f>V108</f>
        <v>396.6</v>
      </c>
      <c r="G12" s="48">
        <f>V132</f>
        <v>453</v>
      </c>
      <c r="H12" s="48">
        <f>V156</f>
        <v>472.2</v>
      </c>
      <c r="I12" s="48">
        <f>V180</f>
        <v>490.8</v>
      </c>
      <c r="J12" s="48">
        <f>V204</f>
        <v>477.6</v>
      </c>
      <c r="K12" s="48">
        <f>V228</f>
        <v>436.2</v>
      </c>
      <c r="L12" s="48">
        <f>V252</f>
        <v>435.6</v>
      </c>
      <c r="M12" s="48">
        <f>V276</f>
        <v>340.8</v>
      </c>
      <c r="N12" s="48">
        <f>V300</f>
        <v>447</v>
      </c>
      <c r="O12" s="48">
        <f>V324</f>
        <v>454.2</v>
      </c>
      <c r="P12" s="48">
        <f>V348</f>
        <v>439.8</v>
      </c>
      <c r="T12">
        <v>1</v>
      </c>
      <c r="U12">
        <v>1</v>
      </c>
      <c r="V12">
        <v>402</v>
      </c>
    </row>
    <row r="13" spans="1:22" x14ac:dyDescent="0.25">
      <c r="A13" s="4" t="s">
        <v>3</v>
      </c>
      <c r="B13" s="47">
        <f t="shared" ref="B13:B35" si="0">V13</f>
        <v>402</v>
      </c>
      <c r="C13" s="48">
        <f t="shared" ref="C13:C35" si="1">V37</f>
        <v>401.4</v>
      </c>
      <c r="D13" s="49">
        <f t="shared" ref="D13:D35" si="2">V61</f>
        <v>401.4</v>
      </c>
      <c r="E13" s="48">
        <f t="shared" ref="E13:E35" si="3">V85</f>
        <v>396.6</v>
      </c>
      <c r="F13" s="48">
        <f t="shared" ref="F13:F35" si="4">V109</f>
        <v>396.6</v>
      </c>
      <c r="G13" s="48">
        <f t="shared" ref="G13:G35" si="5">V133</f>
        <v>453</v>
      </c>
      <c r="H13" s="48">
        <f t="shared" ref="H13:H35" si="6">V157</f>
        <v>471.6</v>
      </c>
      <c r="I13" s="48">
        <f t="shared" ref="I13:I35" si="7">V181</f>
        <v>492</v>
      </c>
      <c r="J13" s="48">
        <f t="shared" ref="J13:J35" si="8">V205</f>
        <v>448.2</v>
      </c>
      <c r="K13" s="48">
        <f t="shared" ref="K13:K35" si="9">V229</f>
        <v>435.6</v>
      </c>
      <c r="L13" s="48">
        <f t="shared" ref="L13:L35" si="10">V253</f>
        <v>435.6</v>
      </c>
      <c r="M13" s="48">
        <f t="shared" ref="M13:M35" si="11">V277</f>
        <v>341.4</v>
      </c>
      <c r="N13" s="48">
        <f t="shared" ref="N13:N35" si="12">V301</f>
        <v>446.4</v>
      </c>
      <c r="O13" s="48">
        <f t="shared" ref="O13:O35" si="13">V325</f>
        <v>454.2</v>
      </c>
      <c r="P13" s="48">
        <f t="shared" ref="P13:P35" si="14">V349</f>
        <v>438.6</v>
      </c>
      <c r="T13">
        <v>1</v>
      </c>
      <c r="U13">
        <v>2</v>
      </c>
      <c r="V13">
        <v>402</v>
      </c>
    </row>
    <row r="14" spans="1:22" x14ac:dyDescent="0.25">
      <c r="A14" s="4" t="s">
        <v>4</v>
      </c>
      <c r="B14" s="47">
        <f t="shared" si="0"/>
        <v>401.4</v>
      </c>
      <c r="C14" s="48">
        <f t="shared" si="1"/>
        <v>402</v>
      </c>
      <c r="D14" s="49">
        <f t="shared" si="2"/>
        <v>401.4</v>
      </c>
      <c r="E14" s="48">
        <f t="shared" si="3"/>
        <v>397.2</v>
      </c>
      <c r="F14" s="48">
        <f t="shared" si="4"/>
        <v>396</v>
      </c>
      <c r="G14" s="48">
        <f t="shared" si="5"/>
        <v>451.8</v>
      </c>
      <c r="H14" s="48">
        <f t="shared" si="6"/>
        <v>471.6</v>
      </c>
      <c r="I14" s="48">
        <f t="shared" si="7"/>
        <v>491.4</v>
      </c>
      <c r="J14" s="48">
        <f t="shared" si="8"/>
        <v>447.6</v>
      </c>
      <c r="K14" s="48">
        <f t="shared" si="9"/>
        <v>435.6</v>
      </c>
      <c r="L14" s="48">
        <f t="shared" si="10"/>
        <v>435.6</v>
      </c>
      <c r="M14" s="48">
        <f t="shared" si="11"/>
        <v>340.8</v>
      </c>
      <c r="N14" s="48">
        <f t="shared" si="12"/>
        <v>445.8</v>
      </c>
      <c r="O14" s="48">
        <f t="shared" si="13"/>
        <v>454.2</v>
      </c>
      <c r="P14" s="48">
        <f t="shared" si="14"/>
        <v>439.2</v>
      </c>
      <c r="T14">
        <v>1</v>
      </c>
      <c r="U14">
        <v>3</v>
      </c>
      <c r="V14">
        <v>401.4</v>
      </c>
    </row>
    <row r="15" spans="1:22" x14ac:dyDescent="0.25">
      <c r="A15" s="4" t="s">
        <v>5</v>
      </c>
      <c r="B15" s="47">
        <f t="shared" si="0"/>
        <v>401.4</v>
      </c>
      <c r="C15" s="48">
        <f t="shared" si="1"/>
        <v>400.8</v>
      </c>
      <c r="D15" s="49">
        <f t="shared" si="2"/>
        <v>394.8</v>
      </c>
      <c r="E15" s="48">
        <f t="shared" si="3"/>
        <v>396.6</v>
      </c>
      <c r="F15" s="48">
        <f t="shared" si="4"/>
        <v>395.4</v>
      </c>
      <c r="G15" s="48">
        <f t="shared" si="5"/>
        <v>453</v>
      </c>
      <c r="H15" s="48">
        <f t="shared" si="6"/>
        <v>471.6</v>
      </c>
      <c r="I15" s="48">
        <f t="shared" si="7"/>
        <v>490.8</v>
      </c>
      <c r="J15" s="48">
        <f t="shared" si="8"/>
        <v>435</v>
      </c>
      <c r="K15" s="48">
        <f t="shared" si="9"/>
        <v>435</v>
      </c>
      <c r="L15" s="48">
        <f t="shared" si="10"/>
        <v>434.4</v>
      </c>
      <c r="M15" s="48">
        <f t="shared" si="11"/>
        <v>340.8</v>
      </c>
      <c r="N15" s="48">
        <f t="shared" si="12"/>
        <v>446.4</v>
      </c>
      <c r="O15" s="48">
        <f t="shared" si="13"/>
        <v>454.8</v>
      </c>
      <c r="P15" s="48">
        <f t="shared" si="14"/>
        <v>439.8</v>
      </c>
      <c r="T15">
        <v>1</v>
      </c>
      <c r="U15">
        <v>4</v>
      </c>
      <c r="V15">
        <v>401.4</v>
      </c>
    </row>
    <row r="16" spans="1:22" x14ac:dyDescent="0.25">
      <c r="A16" s="4" t="s">
        <v>6</v>
      </c>
      <c r="B16" s="47">
        <f t="shared" si="0"/>
        <v>401.4</v>
      </c>
      <c r="C16" s="48">
        <f t="shared" si="1"/>
        <v>400.8</v>
      </c>
      <c r="D16" s="49">
        <f t="shared" si="2"/>
        <v>395.4</v>
      </c>
      <c r="E16" s="48">
        <f t="shared" si="3"/>
        <v>396</v>
      </c>
      <c r="F16" s="48">
        <f t="shared" si="4"/>
        <v>395.4</v>
      </c>
      <c r="G16" s="48">
        <f t="shared" si="5"/>
        <v>452.4</v>
      </c>
      <c r="H16" s="48">
        <f t="shared" si="6"/>
        <v>471.6</v>
      </c>
      <c r="I16" s="48">
        <f t="shared" si="7"/>
        <v>491.4</v>
      </c>
      <c r="J16" s="48">
        <f t="shared" si="8"/>
        <v>435</v>
      </c>
      <c r="K16" s="48">
        <f t="shared" si="9"/>
        <v>435.6</v>
      </c>
      <c r="L16" s="48">
        <f t="shared" si="10"/>
        <v>433.8</v>
      </c>
      <c r="M16" s="48">
        <f t="shared" si="11"/>
        <v>340.8</v>
      </c>
      <c r="N16" s="48">
        <f t="shared" si="12"/>
        <v>446.4</v>
      </c>
      <c r="O16" s="48">
        <f t="shared" si="13"/>
        <v>456.6</v>
      </c>
      <c r="P16" s="48">
        <f t="shared" si="14"/>
        <v>439.8</v>
      </c>
      <c r="T16">
        <v>1</v>
      </c>
      <c r="U16">
        <v>5</v>
      </c>
      <c r="V16">
        <v>401.4</v>
      </c>
    </row>
    <row r="17" spans="1:22" x14ac:dyDescent="0.25">
      <c r="A17" s="4" t="s">
        <v>7</v>
      </c>
      <c r="B17" s="47">
        <f t="shared" si="0"/>
        <v>401.4</v>
      </c>
      <c r="C17" s="48">
        <f t="shared" si="1"/>
        <v>401.4</v>
      </c>
      <c r="D17" s="49">
        <f t="shared" si="2"/>
        <v>395.4</v>
      </c>
      <c r="E17" s="48">
        <f t="shared" si="3"/>
        <v>396.6</v>
      </c>
      <c r="F17" s="48">
        <f t="shared" si="4"/>
        <v>394.8</v>
      </c>
      <c r="G17" s="48">
        <f t="shared" si="5"/>
        <v>452.4</v>
      </c>
      <c r="H17" s="48">
        <f t="shared" si="6"/>
        <v>471.6</v>
      </c>
      <c r="I17" s="48">
        <f t="shared" si="7"/>
        <v>490.8</v>
      </c>
      <c r="J17" s="48">
        <f t="shared" si="8"/>
        <v>434.4</v>
      </c>
      <c r="K17" s="48">
        <f t="shared" si="9"/>
        <v>435</v>
      </c>
      <c r="L17" s="48">
        <f t="shared" si="10"/>
        <v>433.8</v>
      </c>
      <c r="M17" s="48">
        <f t="shared" si="11"/>
        <v>340.8</v>
      </c>
      <c r="N17" s="48">
        <f t="shared" si="12"/>
        <v>447</v>
      </c>
      <c r="O17" s="48">
        <f t="shared" si="13"/>
        <v>459.6</v>
      </c>
      <c r="P17" s="48">
        <f t="shared" si="14"/>
        <v>439.8</v>
      </c>
      <c r="T17">
        <v>1</v>
      </c>
      <c r="U17">
        <v>6</v>
      </c>
      <c r="V17">
        <v>401.4</v>
      </c>
    </row>
    <row r="18" spans="1:22" x14ac:dyDescent="0.25">
      <c r="A18" s="4" t="s">
        <v>8</v>
      </c>
      <c r="B18" s="47">
        <f t="shared" si="0"/>
        <v>402</v>
      </c>
      <c r="C18" s="48">
        <f t="shared" si="1"/>
        <v>401.4</v>
      </c>
      <c r="D18" s="49">
        <f t="shared" si="2"/>
        <v>396</v>
      </c>
      <c r="E18" s="48">
        <f t="shared" si="3"/>
        <v>397.2</v>
      </c>
      <c r="F18" s="48">
        <f t="shared" si="4"/>
        <v>395.4</v>
      </c>
      <c r="G18" s="48">
        <f t="shared" si="5"/>
        <v>453.6</v>
      </c>
      <c r="H18" s="48">
        <f t="shared" si="6"/>
        <v>472.2</v>
      </c>
      <c r="I18" s="48">
        <f t="shared" si="7"/>
        <v>492</v>
      </c>
      <c r="J18" s="48">
        <f t="shared" si="8"/>
        <v>435</v>
      </c>
      <c r="K18" s="48">
        <f t="shared" si="9"/>
        <v>435</v>
      </c>
      <c r="L18" s="48">
        <f t="shared" si="10"/>
        <v>432</v>
      </c>
      <c r="M18" s="48">
        <f t="shared" si="11"/>
        <v>341.4</v>
      </c>
      <c r="N18" s="48">
        <f t="shared" si="12"/>
        <v>446.4</v>
      </c>
      <c r="O18" s="48">
        <f t="shared" si="13"/>
        <v>459.6</v>
      </c>
      <c r="P18" s="48">
        <f t="shared" si="14"/>
        <v>440.4</v>
      </c>
      <c r="T18">
        <v>1</v>
      </c>
      <c r="U18">
        <v>7</v>
      </c>
      <c r="V18">
        <v>402</v>
      </c>
    </row>
    <row r="19" spans="1:22" x14ac:dyDescent="0.25">
      <c r="A19" s="4" t="s">
        <v>9</v>
      </c>
      <c r="B19" s="47">
        <f t="shared" si="0"/>
        <v>402</v>
      </c>
      <c r="C19" s="48">
        <f t="shared" si="1"/>
        <v>402</v>
      </c>
      <c r="D19" s="49">
        <f t="shared" si="2"/>
        <v>396.6</v>
      </c>
      <c r="E19" s="48">
        <f t="shared" si="3"/>
        <v>397.8</v>
      </c>
      <c r="F19" s="48">
        <f t="shared" si="4"/>
        <v>406.2</v>
      </c>
      <c r="G19" s="48">
        <f t="shared" si="5"/>
        <v>454.8</v>
      </c>
      <c r="H19" s="48">
        <f t="shared" si="6"/>
        <v>489.6</v>
      </c>
      <c r="I19" s="48">
        <f t="shared" si="7"/>
        <v>493.2</v>
      </c>
      <c r="J19" s="48">
        <f t="shared" si="8"/>
        <v>436.2</v>
      </c>
      <c r="K19" s="48">
        <f t="shared" si="9"/>
        <v>436.2</v>
      </c>
      <c r="L19" s="48">
        <f t="shared" si="10"/>
        <v>430.8</v>
      </c>
      <c r="M19" s="48">
        <f t="shared" si="11"/>
        <v>342.6</v>
      </c>
      <c r="N19" s="48">
        <f t="shared" si="12"/>
        <v>448.8</v>
      </c>
      <c r="O19" s="48">
        <f t="shared" si="13"/>
        <v>460.8</v>
      </c>
      <c r="P19" s="48">
        <f t="shared" si="14"/>
        <v>442.8</v>
      </c>
      <c r="T19">
        <v>1</v>
      </c>
      <c r="U19">
        <v>8</v>
      </c>
      <c r="V19">
        <v>402</v>
      </c>
    </row>
    <row r="20" spans="1:22" x14ac:dyDescent="0.25">
      <c r="A20" s="4" t="s">
        <v>10</v>
      </c>
      <c r="B20" s="47">
        <f t="shared" si="0"/>
        <v>402.6</v>
      </c>
      <c r="C20" s="48">
        <f t="shared" si="1"/>
        <v>403.2</v>
      </c>
      <c r="D20" s="49">
        <f t="shared" si="2"/>
        <v>397.8</v>
      </c>
      <c r="E20" s="48">
        <f t="shared" si="3"/>
        <v>399</v>
      </c>
      <c r="F20" s="48">
        <f t="shared" si="4"/>
        <v>454.8</v>
      </c>
      <c r="G20" s="48">
        <f t="shared" si="5"/>
        <v>471.6</v>
      </c>
      <c r="H20" s="48">
        <f t="shared" si="6"/>
        <v>508.8</v>
      </c>
      <c r="I20" s="48">
        <f t="shared" si="7"/>
        <v>494.4</v>
      </c>
      <c r="J20" s="48">
        <f t="shared" si="8"/>
        <v>436.8</v>
      </c>
      <c r="K20" s="48">
        <f t="shared" si="9"/>
        <v>436.8</v>
      </c>
      <c r="L20" s="48">
        <f t="shared" si="10"/>
        <v>420</v>
      </c>
      <c r="M20" s="48">
        <f t="shared" si="11"/>
        <v>89.4</v>
      </c>
      <c r="N20" s="48">
        <f t="shared" si="12"/>
        <v>450</v>
      </c>
      <c r="O20" s="48">
        <f t="shared" si="13"/>
        <v>493.8</v>
      </c>
      <c r="P20" s="48">
        <f t="shared" si="14"/>
        <v>442.8</v>
      </c>
      <c r="T20">
        <v>1</v>
      </c>
      <c r="U20">
        <v>9</v>
      </c>
      <c r="V20">
        <v>402.6</v>
      </c>
    </row>
    <row r="21" spans="1:22" x14ac:dyDescent="0.25">
      <c r="A21" s="4" t="s">
        <v>11</v>
      </c>
      <c r="B21" s="47">
        <f t="shared" si="0"/>
        <v>403.2</v>
      </c>
      <c r="C21" s="48">
        <f t="shared" si="1"/>
        <v>403.8</v>
      </c>
      <c r="D21" s="49">
        <f t="shared" si="2"/>
        <v>398.4</v>
      </c>
      <c r="E21" s="48">
        <f t="shared" si="3"/>
        <v>399.6</v>
      </c>
      <c r="F21" s="48">
        <f t="shared" si="4"/>
        <v>456</v>
      </c>
      <c r="G21" s="48">
        <f t="shared" si="5"/>
        <v>474.6</v>
      </c>
      <c r="H21" s="48">
        <f t="shared" si="6"/>
        <v>517.79999999999995</v>
      </c>
      <c r="I21" s="48">
        <f t="shared" si="7"/>
        <v>495</v>
      </c>
      <c r="J21" s="48">
        <f t="shared" si="8"/>
        <v>437.4</v>
      </c>
      <c r="K21" s="48">
        <f t="shared" si="9"/>
        <v>437.4</v>
      </c>
      <c r="L21" s="48">
        <f t="shared" si="10"/>
        <v>403.8</v>
      </c>
      <c r="M21" s="48">
        <f t="shared" si="11"/>
        <v>0</v>
      </c>
      <c r="N21" s="48">
        <f t="shared" si="12"/>
        <v>450</v>
      </c>
      <c r="O21" s="48">
        <f t="shared" si="13"/>
        <v>502.8</v>
      </c>
      <c r="P21" s="48">
        <f t="shared" si="14"/>
        <v>443.4</v>
      </c>
      <c r="T21">
        <v>1</v>
      </c>
      <c r="U21">
        <v>10</v>
      </c>
      <c r="V21">
        <v>403.2</v>
      </c>
    </row>
    <row r="22" spans="1:22" x14ac:dyDescent="0.25">
      <c r="A22" s="4" t="s">
        <v>12</v>
      </c>
      <c r="B22" s="47">
        <f t="shared" si="0"/>
        <v>403.2</v>
      </c>
      <c r="C22" s="48">
        <f t="shared" si="1"/>
        <v>403.8</v>
      </c>
      <c r="D22" s="49">
        <f t="shared" si="2"/>
        <v>398.4</v>
      </c>
      <c r="E22" s="48">
        <f t="shared" si="3"/>
        <v>399</v>
      </c>
      <c r="F22" s="48">
        <f t="shared" si="4"/>
        <v>456</v>
      </c>
      <c r="G22" s="48">
        <f t="shared" si="5"/>
        <v>505.2</v>
      </c>
      <c r="H22" s="48">
        <f t="shared" si="6"/>
        <v>519</v>
      </c>
      <c r="I22" s="48">
        <f t="shared" si="7"/>
        <v>495.6</v>
      </c>
      <c r="J22" s="48">
        <f t="shared" si="8"/>
        <v>437.4</v>
      </c>
      <c r="K22" s="48">
        <f t="shared" si="9"/>
        <v>437.4</v>
      </c>
      <c r="L22" s="48">
        <f t="shared" si="10"/>
        <v>396</v>
      </c>
      <c r="M22" s="48">
        <f t="shared" si="11"/>
        <v>0</v>
      </c>
      <c r="N22" s="48">
        <f t="shared" si="12"/>
        <v>450</v>
      </c>
      <c r="O22" s="48">
        <f t="shared" si="13"/>
        <v>498.6</v>
      </c>
      <c r="P22" s="48">
        <f t="shared" si="14"/>
        <v>444</v>
      </c>
      <c r="T22">
        <v>1</v>
      </c>
      <c r="U22">
        <v>11</v>
      </c>
      <c r="V22">
        <v>403.2</v>
      </c>
    </row>
    <row r="23" spans="1:22" x14ac:dyDescent="0.25">
      <c r="A23" s="4" t="s">
        <v>13</v>
      </c>
      <c r="B23" s="47">
        <f t="shared" si="0"/>
        <v>403.8</v>
      </c>
      <c r="C23" s="48">
        <f t="shared" si="1"/>
        <v>403.8</v>
      </c>
      <c r="D23" s="49">
        <f t="shared" si="2"/>
        <v>399</v>
      </c>
      <c r="E23" s="48">
        <f t="shared" si="3"/>
        <v>399</v>
      </c>
      <c r="F23" s="48">
        <f t="shared" si="4"/>
        <v>456.6</v>
      </c>
      <c r="G23" s="48">
        <f t="shared" si="5"/>
        <v>507</v>
      </c>
      <c r="H23" s="48">
        <f t="shared" si="6"/>
        <v>519</v>
      </c>
      <c r="I23" s="48">
        <f t="shared" si="7"/>
        <v>495.6</v>
      </c>
      <c r="J23" s="48">
        <f t="shared" si="8"/>
        <v>437.4</v>
      </c>
      <c r="K23" s="48">
        <f t="shared" si="9"/>
        <v>438</v>
      </c>
      <c r="L23" s="48">
        <f t="shared" si="10"/>
        <v>336.6</v>
      </c>
      <c r="M23" s="48">
        <f t="shared" si="11"/>
        <v>0</v>
      </c>
      <c r="N23" s="48">
        <f t="shared" si="12"/>
        <v>449.4</v>
      </c>
      <c r="O23" s="48">
        <f t="shared" si="13"/>
        <v>499.8</v>
      </c>
      <c r="P23" s="48">
        <f t="shared" si="14"/>
        <v>443.4</v>
      </c>
      <c r="T23">
        <v>1</v>
      </c>
      <c r="U23">
        <v>12</v>
      </c>
      <c r="V23">
        <v>403.8</v>
      </c>
    </row>
    <row r="24" spans="1:22" x14ac:dyDescent="0.25">
      <c r="A24" s="4" t="s">
        <v>14</v>
      </c>
      <c r="B24" s="47">
        <f t="shared" si="0"/>
        <v>403.8</v>
      </c>
      <c r="C24" s="48">
        <f t="shared" si="1"/>
        <v>403.8</v>
      </c>
      <c r="D24" s="49">
        <f t="shared" si="2"/>
        <v>399</v>
      </c>
      <c r="E24" s="48">
        <f t="shared" si="3"/>
        <v>399</v>
      </c>
      <c r="F24" s="48">
        <f t="shared" si="4"/>
        <v>456</v>
      </c>
      <c r="G24" s="48">
        <f t="shared" si="5"/>
        <v>507.6</v>
      </c>
      <c r="H24" s="48">
        <f t="shared" si="6"/>
        <v>519</v>
      </c>
      <c r="I24" s="48">
        <f t="shared" si="7"/>
        <v>495.6</v>
      </c>
      <c r="J24" s="48">
        <f t="shared" si="8"/>
        <v>437.4</v>
      </c>
      <c r="K24" s="48">
        <f t="shared" si="9"/>
        <v>438</v>
      </c>
      <c r="L24" s="48">
        <f t="shared" si="10"/>
        <v>330</v>
      </c>
      <c r="M24" s="48">
        <f t="shared" si="11"/>
        <v>0</v>
      </c>
      <c r="N24" s="48">
        <f t="shared" si="12"/>
        <v>453.6</v>
      </c>
      <c r="O24" s="48">
        <f t="shared" si="13"/>
        <v>500.4</v>
      </c>
      <c r="P24" s="48">
        <f t="shared" si="14"/>
        <v>444</v>
      </c>
      <c r="T24">
        <v>1</v>
      </c>
      <c r="U24">
        <v>13</v>
      </c>
      <c r="V24">
        <v>403.8</v>
      </c>
    </row>
    <row r="25" spans="1:22" x14ac:dyDescent="0.25">
      <c r="A25" s="4" t="s">
        <v>15</v>
      </c>
      <c r="B25" s="47">
        <f t="shared" si="0"/>
        <v>403.2</v>
      </c>
      <c r="C25" s="48">
        <f t="shared" si="1"/>
        <v>403.2</v>
      </c>
      <c r="D25" s="49">
        <f t="shared" si="2"/>
        <v>398.4</v>
      </c>
      <c r="E25" s="48">
        <f t="shared" si="3"/>
        <v>399</v>
      </c>
      <c r="F25" s="48">
        <f t="shared" si="4"/>
        <v>456.6</v>
      </c>
      <c r="G25" s="48">
        <f t="shared" si="5"/>
        <v>507</v>
      </c>
      <c r="H25" s="48">
        <f t="shared" si="6"/>
        <v>519</v>
      </c>
      <c r="I25" s="48">
        <f t="shared" si="7"/>
        <v>496.2</v>
      </c>
      <c r="J25" s="48">
        <f t="shared" si="8"/>
        <v>438</v>
      </c>
      <c r="K25" s="48">
        <f t="shared" si="9"/>
        <v>438</v>
      </c>
      <c r="L25" s="48">
        <f t="shared" si="10"/>
        <v>329.4</v>
      </c>
      <c r="M25" s="48">
        <f t="shared" si="11"/>
        <v>204</v>
      </c>
      <c r="N25" s="48">
        <f t="shared" si="12"/>
        <v>454.8</v>
      </c>
      <c r="O25" s="48">
        <f t="shared" si="13"/>
        <v>501.6</v>
      </c>
      <c r="P25" s="48">
        <f t="shared" si="14"/>
        <v>444</v>
      </c>
      <c r="T25">
        <v>1</v>
      </c>
      <c r="U25">
        <v>14</v>
      </c>
      <c r="V25">
        <v>403.2</v>
      </c>
    </row>
    <row r="26" spans="1:22" x14ac:dyDescent="0.25">
      <c r="A26" s="4" t="s">
        <v>16</v>
      </c>
      <c r="B26" s="47">
        <f t="shared" si="0"/>
        <v>403.8</v>
      </c>
      <c r="C26" s="48">
        <f t="shared" si="1"/>
        <v>403.8</v>
      </c>
      <c r="D26" s="49">
        <f t="shared" si="2"/>
        <v>397.8</v>
      </c>
      <c r="E26" s="48">
        <f t="shared" si="3"/>
        <v>398.4</v>
      </c>
      <c r="F26" s="48">
        <f t="shared" si="4"/>
        <v>456.6</v>
      </c>
      <c r="G26" s="48">
        <f t="shared" si="5"/>
        <v>507</v>
      </c>
      <c r="H26" s="48">
        <f t="shared" si="6"/>
        <v>519</v>
      </c>
      <c r="I26" s="48">
        <f t="shared" si="7"/>
        <v>495.6</v>
      </c>
      <c r="J26" s="48">
        <f t="shared" si="8"/>
        <v>437.4</v>
      </c>
      <c r="K26" s="48">
        <f t="shared" si="9"/>
        <v>437.4</v>
      </c>
      <c r="L26" s="48">
        <f t="shared" si="10"/>
        <v>328.2</v>
      </c>
      <c r="M26" s="48">
        <f t="shared" si="11"/>
        <v>412.8</v>
      </c>
      <c r="N26" s="48">
        <f t="shared" si="12"/>
        <v>455.4</v>
      </c>
      <c r="O26" s="48">
        <f t="shared" si="13"/>
        <v>500.4</v>
      </c>
      <c r="P26" s="48">
        <f t="shared" si="14"/>
        <v>444</v>
      </c>
      <c r="T26">
        <v>1</v>
      </c>
      <c r="U26">
        <v>15</v>
      </c>
      <c r="V26">
        <v>403.8</v>
      </c>
    </row>
    <row r="27" spans="1:22" x14ac:dyDescent="0.25">
      <c r="A27" s="4" t="s">
        <v>17</v>
      </c>
      <c r="B27" s="47">
        <f t="shared" si="0"/>
        <v>404.4</v>
      </c>
      <c r="C27" s="48">
        <f t="shared" si="1"/>
        <v>403.2</v>
      </c>
      <c r="D27" s="49">
        <f t="shared" si="2"/>
        <v>397.8</v>
      </c>
      <c r="E27" s="48">
        <f t="shared" si="3"/>
        <v>399</v>
      </c>
      <c r="F27" s="48">
        <f t="shared" si="4"/>
        <v>456</v>
      </c>
      <c r="G27" s="48">
        <f t="shared" si="5"/>
        <v>506.4</v>
      </c>
      <c r="H27" s="48">
        <f t="shared" si="6"/>
        <v>520.20000000000005</v>
      </c>
      <c r="I27" s="48">
        <f t="shared" si="7"/>
        <v>495.6</v>
      </c>
      <c r="J27" s="48">
        <f t="shared" si="8"/>
        <v>437.4</v>
      </c>
      <c r="K27" s="48">
        <f t="shared" si="9"/>
        <v>437.4</v>
      </c>
      <c r="L27" s="48">
        <f t="shared" si="10"/>
        <v>330</v>
      </c>
      <c r="M27" s="48">
        <f t="shared" si="11"/>
        <v>394.8</v>
      </c>
      <c r="N27" s="48">
        <f t="shared" si="12"/>
        <v>454.8</v>
      </c>
      <c r="O27" s="48">
        <f t="shared" si="13"/>
        <v>499.8</v>
      </c>
      <c r="P27" s="48">
        <f t="shared" si="14"/>
        <v>443.4</v>
      </c>
      <c r="T27">
        <v>1</v>
      </c>
      <c r="U27">
        <v>16</v>
      </c>
      <c r="V27">
        <v>404.4</v>
      </c>
    </row>
    <row r="28" spans="1:22" x14ac:dyDescent="0.25">
      <c r="A28" s="4" t="s">
        <v>18</v>
      </c>
      <c r="B28" s="47">
        <f t="shared" si="0"/>
        <v>404.4</v>
      </c>
      <c r="C28" s="48">
        <f t="shared" si="1"/>
        <v>403.8</v>
      </c>
      <c r="D28" s="49">
        <f t="shared" si="2"/>
        <v>397.8</v>
      </c>
      <c r="E28" s="48">
        <f t="shared" si="3"/>
        <v>399</v>
      </c>
      <c r="F28" s="48">
        <f t="shared" si="4"/>
        <v>457.2</v>
      </c>
      <c r="G28" s="48">
        <f t="shared" si="5"/>
        <v>499.8</v>
      </c>
      <c r="H28" s="48">
        <f t="shared" si="6"/>
        <v>519</v>
      </c>
      <c r="I28" s="48">
        <f t="shared" si="7"/>
        <v>495</v>
      </c>
      <c r="J28" s="48">
        <f t="shared" si="8"/>
        <v>436.8</v>
      </c>
      <c r="K28" s="48">
        <f t="shared" si="9"/>
        <v>436.2</v>
      </c>
      <c r="L28" s="48">
        <f t="shared" si="10"/>
        <v>339.6</v>
      </c>
      <c r="M28" s="48">
        <f t="shared" si="11"/>
        <v>433.2</v>
      </c>
      <c r="N28" s="48">
        <f t="shared" si="12"/>
        <v>454.2</v>
      </c>
      <c r="O28" s="48">
        <f t="shared" si="13"/>
        <v>501</v>
      </c>
      <c r="P28" s="48">
        <f t="shared" si="14"/>
        <v>443.4</v>
      </c>
      <c r="T28">
        <v>1</v>
      </c>
      <c r="U28">
        <v>17</v>
      </c>
      <c r="V28">
        <v>404.4</v>
      </c>
    </row>
    <row r="29" spans="1:22" x14ac:dyDescent="0.25">
      <c r="A29" s="4" t="s">
        <v>19</v>
      </c>
      <c r="B29" s="47">
        <f t="shared" si="0"/>
        <v>402.6</v>
      </c>
      <c r="C29" s="48">
        <f t="shared" si="1"/>
        <v>402.6</v>
      </c>
      <c r="D29" s="49">
        <f t="shared" si="2"/>
        <v>399</v>
      </c>
      <c r="E29" s="48">
        <f t="shared" si="3"/>
        <v>397.2</v>
      </c>
      <c r="F29" s="48">
        <f t="shared" si="4"/>
        <v>456</v>
      </c>
      <c r="G29" s="48">
        <f t="shared" si="5"/>
        <v>496.8</v>
      </c>
      <c r="H29" s="48">
        <f t="shared" si="6"/>
        <v>510.6</v>
      </c>
      <c r="I29" s="48">
        <f t="shared" si="7"/>
        <v>495</v>
      </c>
      <c r="J29" s="48">
        <f t="shared" si="8"/>
        <v>437.4</v>
      </c>
      <c r="K29" s="48">
        <f t="shared" si="9"/>
        <v>436.2</v>
      </c>
      <c r="L29" s="48">
        <f t="shared" si="10"/>
        <v>339.6</v>
      </c>
      <c r="M29" s="48">
        <f t="shared" si="11"/>
        <v>449.4</v>
      </c>
      <c r="N29" s="48">
        <f t="shared" si="12"/>
        <v>451.2</v>
      </c>
      <c r="O29" s="48">
        <f t="shared" si="13"/>
        <v>499.8</v>
      </c>
      <c r="P29" s="48">
        <f t="shared" si="14"/>
        <v>442.8</v>
      </c>
      <c r="T29">
        <v>1</v>
      </c>
      <c r="U29">
        <v>18</v>
      </c>
      <c r="V29">
        <v>402.6</v>
      </c>
    </row>
    <row r="30" spans="1:22" x14ac:dyDescent="0.25">
      <c r="A30" s="4" t="s">
        <v>20</v>
      </c>
      <c r="B30" s="47">
        <f t="shared" si="0"/>
        <v>403.2</v>
      </c>
      <c r="C30" s="48">
        <f t="shared" si="1"/>
        <v>402.6</v>
      </c>
      <c r="D30" s="49">
        <f t="shared" si="2"/>
        <v>397.8</v>
      </c>
      <c r="E30" s="48">
        <f t="shared" si="3"/>
        <v>397.2</v>
      </c>
      <c r="F30" s="48">
        <f t="shared" si="4"/>
        <v>454.8</v>
      </c>
      <c r="G30" s="48">
        <f t="shared" si="5"/>
        <v>496.2</v>
      </c>
      <c r="H30" s="48">
        <f t="shared" si="6"/>
        <v>498.6</v>
      </c>
      <c r="I30" s="48">
        <f t="shared" si="7"/>
        <v>494.4</v>
      </c>
      <c r="J30" s="48">
        <f t="shared" si="8"/>
        <v>436.2</v>
      </c>
      <c r="K30" s="48">
        <f t="shared" si="9"/>
        <v>436.8</v>
      </c>
      <c r="L30" s="48">
        <f t="shared" si="10"/>
        <v>339.6</v>
      </c>
      <c r="M30" s="48">
        <f t="shared" si="11"/>
        <v>448.2</v>
      </c>
      <c r="N30" s="48">
        <f t="shared" si="12"/>
        <v>454.8</v>
      </c>
      <c r="O30" s="48">
        <f t="shared" si="13"/>
        <v>495</v>
      </c>
      <c r="P30" s="48">
        <f t="shared" si="14"/>
        <v>441</v>
      </c>
      <c r="T30">
        <v>1</v>
      </c>
      <c r="U30">
        <v>19</v>
      </c>
      <c r="V30">
        <v>403.2</v>
      </c>
    </row>
    <row r="31" spans="1:22" x14ac:dyDescent="0.25">
      <c r="A31" s="4" t="s">
        <v>21</v>
      </c>
      <c r="B31" s="47">
        <f t="shared" si="0"/>
        <v>402.6</v>
      </c>
      <c r="C31" s="48">
        <f t="shared" si="1"/>
        <v>402</v>
      </c>
      <c r="D31" s="49">
        <f t="shared" si="2"/>
        <v>397.2</v>
      </c>
      <c r="E31" s="48">
        <f t="shared" si="3"/>
        <v>396.6</v>
      </c>
      <c r="F31" s="48">
        <f t="shared" si="4"/>
        <v>454.2</v>
      </c>
      <c r="G31" s="48">
        <f t="shared" si="5"/>
        <v>496.2</v>
      </c>
      <c r="H31" s="48">
        <f t="shared" si="6"/>
        <v>498</v>
      </c>
      <c r="I31" s="48">
        <f t="shared" si="7"/>
        <v>495</v>
      </c>
      <c r="J31" s="48">
        <f t="shared" si="8"/>
        <v>436.8</v>
      </c>
      <c r="K31" s="48">
        <f t="shared" si="9"/>
        <v>436.2</v>
      </c>
      <c r="L31" s="48">
        <f t="shared" si="10"/>
        <v>339.6</v>
      </c>
      <c r="M31" s="48">
        <f t="shared" si="11"/>
        <v>448.2</v>
      </c>
      <c r="N31" s="48">
        <f t="shared" si="12"/>
        <v>453</v>
      </c>
      <c r="O31" s="48">
        <f t="shared" si="13"/>
        <v>492</v>
      </c>
      <c r="P31" s="48">
        <f t="shared" si="14"/>
        <v>442.2</v>
      </c>
      <c r="T31">
        <v>1</v>
      </c>
      <c r="U31">
        <v>20</v>
      </c>
      <c r="V31">
        <v>402.6</v>
      </c>
    </row>
    <row r="32" spans="1:22" x14ac:dyDescent="0.25">
      <c r="A32" s="4" t="s">
        <v>22</v>
      </c>
      <c r="B32" s="47">
        <f t="shared" si="0"/>
        <v>403.2</v>
      </c>
      <c r="C32" s="48">
        <f t="shared" si="1"/>
        <v>402.6</v>
      </c>
      <c r="D32" s="49">
        <f t="shared" si="2"/>
        <v>398.4</v>
      </c>
      <c r="E32" s="48">
        <f t="shared" si="3"/>
        <v>397.8</v>
      </c>
      <c r="F32" s="48">
        <f t="shared" si="4"/>
        <v>454.2</v>
      </c>
      <c r="G32" s="48">
        <f t="shared" si="5"/>
        <v>495.6</v>
      </c>
      <c r="H32" s="48">
        <f t="shared" si="6"/>
        <v>496.8</v>
      </c>
      <c r="I32" s="48">
        <f t="shared" si="7"/>
        <v>494.4</v>
      </c>
      <c r="J32" s="48">
        <f t="shared" si="8"/>
        <v>436.8</v>
      </c>
      <c r="K32" s="48">
        <f t="shared" si="9"/>
        <v>436.8</v>
      </c>
      <c r="L32" s="48">
        <f t="shared" si="10"/>
        <v>336</v>
      </c>
      <c r="M32" s="48">
        <f t="shared" si="11"/>
        <v>447.6</v>
      </c>
      <c r="N32" s="48">
        <f t="shared" si="12"/>
        <v>454.2</v>
      </c>
      <c r="O32" s="48">
        <f t="shared" si="13"/>
        <v>451.2</v>
      </c>
      <c r="P32" s="48">
        <f t="shared" si="14"/>
        <v>441</v>
      </c>
      <c r="T32">
        <v>1</v>
      </c>
      <c r="U32">
        <v>21</v>
      </c>
      <c r="V32">
        <v>403.2</v>
      </c>
    </row>
    <row r="33" spans="1:22" x14ac:dyDescent="0.25">
      <c r="A33" s="4" t="s">
        <v>23</v>
      </c>
      <c r="B33" s="47">
        <f t="shared" si="0"/>
        <v>402.6</v>
      </c>
      <c r="C33" s="48">
        <f t="shared" si="1"/>
        <v>402</v>
      </c>
      <c r="D33" s="49">
        <f t="shared" si="2"/>
        <v>397.8</v>
      </c>
      <c r="E33" s="48">
        <f t="shared" si="3"/>
        <v>397.2</v>
      </c>
      <c r="F33" s="48">
        <f t="shared" si="4"/>
        <v>454.8</v>
      </c>
      <c r="G33" s="48">
        <f t="shared" si="5"/>
        <v>495</v>
      </c>
      <c r="H33" s="48">
        <f t="shared" si="6"/>
        <v>491.4</v>
      </c>
      <c r="I33" s="48">
        <f t="shared" si="7"/>
        <v>494.4</v>
      </c>
      <c r="J33" s="48">
        <f t="shared" si="8"/>
        <v>436.2</v>
      </c>
      <c r="K33" s="48">
        <f t="shared" si="9"/>
        <v>436.2</v>
      </c>
      <c r="L33" s="48">
        <f t="shared" si="10"/>
        <v>339</v>
      </c>
      <c r="M33" s="48">
        <f t="shared" si="11"/>
        <v>448.2</v>
      </c>
      <c r="N33" s="48">
        <f t="shared" si="12"/>
        <v>454.2</v>
      </c>
      <c r="O33" s="48">
        <f t="shared" si="13"/>
        <v>449.4</v>
      </c>
      <c r="P33" s="48">
        <f t="shared" si="14"/>
        <v>441.6</v>
      </c>
      <c r="T33">
        <v>1</v>
      </c>
      <c r="U33">
        <v>22</v>
      </c>
      <c r="V33">
        <v>402.6</v>
      </c>
    </row>
    <row r="34" spans="1:22" x14ac:dyDescent="0.25">
      <c r="A34" s="4" t="s">
        <v>24</v>
      </c>
      <c r="B34" s="47">
        <f t="shared" si="0"/>
        <v>402.6</v>
      </c>
      <c r="C34" s="48">
        <f t="shared" si="1"/>
        <v>402</v>
      </c>
      <c r="D34" s="49">
        <f t="shared" si="2"/>
        <v>397.8</v>
      </c>
      <c r="E34" s="48">
        <f t="shared" si="3"/>
        <v>397.8</v>
      </c>
      <c r="F34" s="48">
        <f t="shared" si="4"/>
        <v>454.2</v>
      </c>
      <c r="G34" s="48">
        <f t="shared" si="5"/>
        <v>495.6</v>
      </c>
      <c r="H34" s="48">
        <f t="shared" si="6"/>
        <v>492</v>
      </c>
      <c r="I34" s="48">
        <f t="shared" si="7"/>
        <v>494.4</v>
      </c>
      <c r="J34" s="48">
        <f t="shared" si="8"/>
        <v>436.2</v>
      </c>
      <c r="K34" s="48">
        <f t="shared" si="9"/>
        <v>436.2</v>
      </c>
      <c r="L34" s="48">
        <f t="shared" si="10"/>
        <v>340.8</v>
      </c>
      <c r="M34" s="48">
        <f t="shared" si="11"/>
        <v>447.6</v>
      </c>
      <c r="N34" s="48">
        <f t="shared" si="12"/>
        <v>454.2</v>
      </c>
      <c r="O34" s="48">
        <f t="shared" si="13"/>
        <v>450.6</v>
      </c>
      <c r="P34" s="48">
        <f t="shared" si="14"/>
        <v>441</v>
      </c>
      <c r="T34">
        <v>1</v>
      </c>
      <c r="U34">
        <v>23</v>
      </c>
      <c r="V34">
        <v>402.6</v>
      </c>
    </row>
    <row r="35" spans="1:22" x14ac:dyDescent="0.25">
      <c r="A35" s="4" t="s">
        <v>25</v>
      </c>
      <c r="B35" s="47">
        <f t="shared" si="0"/>
        <v>402</v>
      </c>
      <c r="C35" s="48">
        <f t="shared" si="1"/>
        <v>402</v>
      </c>
      <c r="D35" s="49">
        <f t="shared" si="2"/>
        <v>397.8</v>
      </c>
      <c r="E35" s="48">
        <f t="shared" si="3"/>
        <v>396.6</v>
      </c>
      <c r="F35" s="48">
        <f t="shared" si="4"/>
        <v>454.2</v>
      </c>
      <c r="G35" s="48">
        <f t="shared" si="5"/>
        <v>482.4</v>
      </c>
      <c r="H35" s="48">
        <f t="shared" si="6"/>
        <v>492.6</v>
      </c>
      <c r="I35" s="48">
        <f t="shared" si="7"/>
        <v>494.4</v>
      </c>
      <c r="J35" s="48">
        <f t="shared" si="8"/>
        <v>436.8</v>
      </c>
      <c r="K35" s="48">
        <f t="shared" si="9"/>
        <v>436.2</v>
      </c>
      <c r="L35" s="48">
        <f t="shared" si="10"/>
        <v>341.4</v>
      </c>
      <c r="M35" s="48">
        <f t="shared" si="11"/>
        <v>446.4</v>
      </c>
      <c r="N35" s="48">
        <f t="shared" si="12"/>
        <v>454.2</v>
      </c>
      <c r="O35" s="48">
        <f t="shared" si="13"/>
        <v>431.4</v>
      </c>
      <c r="P35" s="48">
        <f t="shared" si="14"/>
        <v>441.6</v>
      </c>
      <c r="T35">
        <v>1</v>
      </c>
      <c r="U35">
        <v>24</v>
      </c>
      <c r="V35">
        <v>402</v>
      </c>
    </row>
    <row r="36" spans="1:22" x14ac:dyDescent="0.25">
      <c r="A36" s="6" t="s">
        <v>26</v>
      </c>
      <c r="B36" s="34">
        <f>SUM(B12:B35)</f>
        <v>9664.8000000000011</v>
      </c>
      <c r="C36" s="34">
        <f t="shared" ref="C36:P36" si="15">SUM(C12:C35)</f>
        <v>9659.4000000000015</v>
      </c>
      <c r="D36" s="34">
        <f t="shared" si="15"/>
        <v>9553.1999999999989</v>
      </c>
      <c r="E36" s="34">
        <f t="shared" si="15"/>
        <v>9546.5999999999985</v>
      </c>
      <c r="F36" s="34">
        <f t="shared" si="15"/>
        <v>10464.600000000004</v>
      </c>
      <c r="G36" s="34">
        <f t="shared" si="15"/>
        <v>11568.000000000002</v>
      </c>
      <c r="H36" s="34">
        <f t="shared" si="15"/>
        <v>11932.8</v>
      </c>
      <c r="I36" s="34">
        <f t="shared" si="15"/>
        <v>11852.999999999998</v>
      </c>
      <c r="J36" s="34">
        <f t="shared" si="15"/>
        <v>10541.399999999998</v>
      </c>
      <c r="K36" s="34">
        <f t="shared" si="15"/>
        <v>10475.4</v>
      </c>
      <c r="L36" s="34">
        <f t="shared" si="15"/>
        <v>9061.2000000000007</v>
      </c>
      <c r="M36" s="34">
        <f t="shared" si="15"/>
        <v>7399.2</v>
      </c>
      <c r="N36" s="34">
        <f t="shared" si="15"/>
        <v>10822.200000000003</v>
      </c>
      <c r="O36" s="34">
        <f t="shared" si="15"/>
        <v>11421.6</v>
      </c>
      <c r="P36" s="34">
        <f t="shared" si="15"/>
        <v>10603.800000000001</v>
      </c>
      <c r="T36">
        <v>2</v>
      </c>
      <c r="U36">
        <v>1</v>
      </c>
      <c r="V36">
        <v>401.4</v>
      </c>
    </row>
    <row r="37" spans="1:22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  <c r="T37">
        <v>2</v>
      </c>
      <c r="U37">
        <v>2</v>
      </c>
      <c r="V37">
        <v>401.4</v>
      </c>
    </row>
    <row r="38" spans="1:22" x14ac:dyDescent="0.25">
      <c r="A38" s="2" t="s">
        <v>0</v>
      </c>
      <c r="B38" s="54">
        <v>45276</v>
      </c>
      <c r="C38" s="54">
        <v>45277</v>
      </c>
      <c r="D38" s="54">
        <v>45278</v>
      </c>
      <c r="E38" s="54">
        <v>45279</v>
      </c>
      <c r="F38" s="58">
        <v>45280</v>
      </c>
      <c r="G38" s="54">
        <v>45281</v>
      </c>
      <c r="H38" s="54">
        <v>45282</v>
      </c>
      <c r="I38" s="54">
        <v>45283</v>
      </c>
      <c r="J38" s="54">
        <v>45284</v>
      </c>
      <c r="K38" s="54">
        <v>45285</v>
      </c>
      <c r="L38" s="54">
        <v>45286</v>
      </c>
      <c r="M38" s="54">
        <v>45287</v>
      </c>
      <c r="N38" s="54">
        <v>45288</v>
      </c>
      <c r="O38" s="54">
        <v>45289</v>
      </c>
      <c r="P38" s="54">
        <v>45290</v>
      </c>
      <c r="Q38" s="54">
        <v>45291</v>
      </c>
      <c r="T38">
        <v>2</v>
      </c>
      <c r="U38">
        <v>3</v>
      </c>
      <c r="V38">
        <v>402</v>
      </c>
    </row>
    <row r="39" spans="1:22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T39">
        <v>2</v>
      </c>
      <c r="U39">
        <v>4</v>
      </c>
      <c r="V39">
        <v>400.8</v>
      </c>
    </row>
    <row r="40" spans="1:22" x14ac:dyDescent="0.25">
      <c r="A40" s="4" t="s">
        <v>2</v>
      </c>
      <c r="B40" s="49">
        <f>V372</f>
        <v>441</v>
      </c>
      <c r="C40" s="49">
        <f>V396</f>
        <v>441</v>
      </c>
      <c r="D40" s="49">
        <f>V420</f>
        <v>229.8</v>
      </c>
      <c r="E40" s="49">
        <f>V444</f>
        <v>349.8</v>
      </c>
      <c r="F40" s="49">
        <f>V468</f>
        <v>348</v>
      </c>
      <c r="G40" s="49">
        <f>V492</f>
        <v>348.6</v>
      </c>
      <c r="H40" s="49">
        <f>V516</f>
        <v>348.6</v>
      </c>
      <c r="I40" s="49">
        <f>V540</f>
        <v>474</v>
      </c>
      <c r="J40" s="49">
        <f>V564</f>
        <v>345.6</v>
      </c>
      <c r="K40" s="49">
        <f>V588</f>
        <v>319.2</v>
      </c>
      <c r="L40" s="49">
        <f>V612</f>
        <v>348</v>
      </c>
      <c r="M40" s="49">
        <f>V636</f>
        <v>338.4</v>
      </c>
      <c r="N40" s="49">
        <f>V660</f>
        <v>0</v>
      </c>
      <c r="O40" s="49">
        <f>V684</f>
        <v>343.8</v>
      </c>
      <c r="P40" s="49">
        <f>V708</f>
        <v>345.6</v>
      </c>
      <c r="Q40" s="49">
        <f>V732</f>
        <v>345.6</v>
      </c>
      <c r="T40">
        <v>2</v>
      </c>
      <c r="U40">
        <v>5</v>
      </c>
      <c r="V40">
        <v>400.8</v>
      </c>
    </row>
    <row r="41" spans="1:22" x14ac:dyDescent="0.25">
      <c r="A41" s="4" t="s">
        <v>3</v>
      </c>
      <c r="B41" s="49">
        <f t="shared" ref="B41:B63" si="16">V373</f>
        <v>441</v>
      </c>
      <c r="C41" s="49">
        <f t="shared" ref="C41:C62" si="17">V397</f>
        <v>441</v>
      </c>
      <c r="D41" s="49">
        <f t="shared" ref="D41:D63" si="18">V421</f>
        <v>229.2</v>
      </c>
      <c r="E41" s="49">
        <f t="shared" ref="E41:E63" si="19">V445</f>
        <v>349.8</v>
      </c>
      <c r="F41" s="49">
        <f t="shared" ref="F41:F63" si="20">V469</f>
        <v>348.6</v>
      </c>
      <c r="G41" s="49">
        <f t="shared" ref="G41:G62" si="21">V493</f>
        <v>348</v>
      </c>
      <c r="H41" s="49">
        <f t="shared" ref="H41:H63" si="22">V517</f>
        <v>349.8</v>
      </c>
      <c r="I41" s="49">
        <f t="shared" ref="I41:I63" si="23">V541</f>
        <v>474.6</v>
      </c>
      <c r="J41" s="49">
        <f t="shared" ref="J41:J63" si="24">V565</f>
        <v>345</v>
      </c>
      <c r="K41" s="49">
        <f t="shared" ref="K41:K62" si="25">V589</f>
        <v>265.8</v>
      </c>
      <c r="L41" s="49">
        <f t="shared" ref="L41:L63" si="26">V613</f>
        <v>348</v>
      </c>
      <c r="M41" s="49">
        <f t="shared" ref="M41:M63" si="27">V637</f>
        <v>339</v>
      </c>
      <c r="N41" s="49">
        <f t="shared" ref="N41:N63" si="28">V661</f>
        <v>0</v>
      </c>
      <c r="O41" s="49">
        <f t="shared" ref="O41:O63" si="29">V685</f>
        <v>344.4</v>
      </c>
      <c r="P41" s="49">
        <f t="shared" ref="P41:P63" si="30">V709</f>
        <v>345</v>
      </c>
      <c r="Q41" s="49">
        <f t="shared" ref="Q41:Q63" si="31">V733</f>
        <v>346.2</v>
      </c>
      <c r="T41">
        <v>2</v>
      </c>
      <c r="U41">
        <v>6</v>
      </c>
      <c r="V41">
        <v>401.4</v>
      </c>
    </row>
    <row r="42" spans="1:22" x14ac:dyDescent="0.25">
      <c r="A42" s="4" t="s">
        <v>4</v>
      </c>
      <c r="B42" s="49">
        <f t="shared" si="16"/>
        <v>440.4</v>
      </c>
      <c r="C42" s="49">
        <f t="shared" si="17"/>
        <v>435</v>
      </c>
      <c r="D42" s="49">
        <f t="shared" si="18"/>
        <v>229.2</v>
      </c>
      <c r="E42" s="49">
        <f t="shared" si="19"/>
        <v>349.2</v>
      </c>
      <c r="F42" s="49">
        <f t="shared" si="20"/>
        <v>348</v>
      </c>
      <c r="G42" s="49">
        <f t="shared" si="21"/>
        <v>348</v>
      </c>
      <c r="H42" s="49">
        <f t="shared" si="22"/>
        <v>348.6</v>
      </c>
      <c r="I42" s="49">
        <f t="shared" si="23"/>
        <v>473.4</v>
      </c>
      <c r="J42" s="49">
        <f t="shared" si="24"/>
        <v>89.4</v>
      </c>
      <c r="K42" s="49">
        <f t="shared" si="25"/>
        <v>0</v>
      </c>
      <c r="L42" s="49">
        <f t="shared" si="26"/>
        <v>346.8</v>
      </c>
      <c r="M42" s="49">
        <f t="shared" si="27"/>
        <v>338.4</v>
      </c>
      <c r="N42" s="49">
        <f t="shared" si="28"/>
        <v>0</v>
      </c>
      <c r="O42" s="49">
        <f t="shared" si="29"/>
        <v>342</v>
      </c>
      <c r="P42" s="49">
        <f t="shared" si="30"/>
        <v>345</v>
      </c>
      <c r="Q42" s="49">
        <f t="shared" si="31"/>
        <v>346.2</v>
      </c>
      <c r="T42">
        <v>2</v>
      </c>
      <c r="U42">
        <v>7</v>
      </c>
      <c r="V42">
        <v>401.4</v>
      </c>
    </row>
    <row r="43" spans="1:22" x14ac:dyDescent="0.25">
      <c r="A43" s="4" t="s">
        <v>5</v>
      </c>
      <c r="B43" s="49">
        <f t="shared" si="16"/>
        <v>440.4</v>
      </c>
      <c r="C43" s="49">
        <f t="shared" si="17"/>
        <v>1.2</v>
      </c>
      <c r="D43" s="49">
        <f t="shared" si="18"/>
        <v>229.8</v>
      </c>
      <c r="E43" s="49">
        <f t="shared" si="19"/>
        <v>349.2</v>
      </c>
      <c r="F43" s="49">
        <f t="shared" si="20"/>
        <v>349.2</v>
      </c>
      <c r="G43" s="49">
        <f t="shared" si="21"/>
        <v>348</v>
      </c>
      <c r="H43" s="49">
        <f t="shared" si="22"/>
        <v>349.2</v>
      </c>
      <c r="I43" s="49">
        <f t="shared" si="23"/>
        <v>474</v>
      </c>
      <c r="J43" s="49">
        <f t="shared" si="24"/>
        <v>30</v>
      </c>
      <c r="K43" s="49">
        <f t="shared" si="25"/>
        <v>0</v>
      </c>
      <c r="L43" s="49">
        <f t="shared" si="26"/>
        <v>347.4</v>
      </c>
      <c r="M43" s="49">
        <f t="shared" si="27"/>
        <v>337.2</v>
      </c>
      <c r="N43" s="49">
        <f t="shared" si="28"/>
        <v>0</v>
      </c>
      <c r="O43" s="49">
        <f t="shared" si="29"/>
        <v>337.2</v>
      </c>
      <c r="P43" s="49">
        <f t="shared" si="30"/>
        <v>345</v>
      </c>
      <c r="Q43" s="49">
        <f t="shared" si="31"/>
        <v>345.6</v>
      </c>
      <c r="T43">
        <v>2</v>
      </c>
      <c r="U43">
        <v>8</v>
      </c>
      <c r="V43">
        <v>402</v>
      </c>
    </row>
    <row r="44" spans="1:22" x14ac:dyDescent="0.25">
      <c r="A44" s="4" t="s">
        <v>6</v>
      </c>
      <c r="B44" s="49">
        <f t="shared" si="16"/>
        <v>441</v>
      </c>
      <c r="C44" s="49">
        <f t="shared" si="17"/>
        <v>0</v>
      </c>
      <c r="D44" s="49">
        <f t="shared" si="18"/>
        <v>229.2</v>
      </c>
      <c r="E44" s="49">
        <f t="shared" si="19"/>
        <v>349.8</v>
      </c>
      <c r="F44" s="49">
        <f t="shared" si="20"/>
        <v>348.6</v>
      </c>
      <c r="G44" s="49">
        <f t="shared" si="21"/>
        <v>348</v>
      </c>
      <c r="H44" s="49">
        <f t="shared" si="22"/>
        <v>348.6</v>
      </c>
      <c r="I44" s="49">
        <f t="shared" si="23"/>
        <v>474</v>
      </c>
      <c r="J44" s="49">
        <f t="shared" si="24"/>
        <v>346.8</v>
      </c>
      <c r="K44" s="49">
        <f t="shared" si="25"/>
        <v>0</v>
      </c>
      <c r="L44" s="49">
        <f t="shared" si="26"/>
        <v>347.4</v>
      </c>
      <c r="M44" s="49">
        <f t="shared" si="27"/>
        <v>337.8</v>
      </c>
      <c r="N44" s="49">
        <f t="shared" si="28"/>
        <v>0</v>
      </c>
      <c r="O44" s="49">
        <f t="shared" si="29"/>
        <v>324.60000000000002</v>
      </c>
      <c r="P44" s="49">
        <f t="shared" si="30"/>
        <v>345.6</v>
      </c>
      <c r="Q44" s="49">
        <f t="shared" si="31"/>
        <v>347.4</v>
      </c>
      <c r="T44">
        <v>2</v>
      </c>
      <c r="U44">
        <v>9</v>
      </c>
      <c r="V44">
        <v>403.2</v>
      </c>
    </row>
    <row r="45" spans="1:22" x14ac:dyDescent="0.25">
      <c r="A45" s="4" t="s">
        <v>7</v>
      </c>
      <c r="B45" s="49">
        <f t="shared" si="16"/>
        <v>440.4</v>
      </c>
      <c r="C45" s="49">
        <f t="shared" si="17"/>
        <v>0</v>
      </c>
      <c r="D45" s="49">
        <f t="shared" si="18"/>
        <v>230.4</v>
      </c>
      <c r="E45" s="49">
        <f t="shared" si="19"/>
        <v>349.2</v>
      </c>
      <c r="F45" s="49">
        <f t="shared" si="20"/>
        <v>350.4</v>
      </c>
      <c r="G45" s="49">
        <f t="shared" si="21"/>
        <v>347.4</v>
      </c>
      <c r="H45" s="49">
        <f t="shared" si="22"/>
        <v>349.2</v>
      </c>
      <c r="I45" s="49">
        <f t="shared" si="23"/>
        <v>470.4</v>
      </c>
      <c r="J45" s="49">
        <f t="shared" si="24"/>
        <v>346.2</v>
      </c>
      <c r="K45" s="49">
        <f t="shared" si="25"/>
        <v>0</v>
      </c>
      <c r="L45" s="49">
        <f t="shared" si="26"/>
        <v>347.4</v>
      </c>
      <c r="M45" s="49">
        <f t="shared" si="27"/>
        <v>337.8</v>
      </c>
      <c r="N45" s="49">
        <f t="shared" si="28"/>
        <v>0</v>
      </c>
      <c r="O45" s="49">
        <f t="shared" si="29"/>
        <v>321</v>
      </c>
      <c r="P45" s="49">
        <f t="shared" si="30"/>
        <v>345.6</v>
      </c>
      <c r="Q45" s="49">
        <f t="shared" si="31"/>
        <v>347.4</v>
      </c>
      <c r="T45">
        <v>2</v>
      </c>
      <c r="U45">
        <v>10</v>
      </c>
      <c r="V45">
        <v>403.8</v>
      </c>
    </row>
    <row r="46" spans="1:22" x14ac:dyDescent="0.25">
      <c r="A46" s="4" t="s">
        <v>8</v>
      </c>
      <c r="B46" s="49">
        <f t="shared" si="16"/>
        <v>440.4</v>
      </c>
      <c r="C46" s="49">
        <f t="shared" si="17"/>
        <v>0</v>
      </c>
      <c r="D46" s="49">
        <f t="shared" si="18"/>
        <v>230.4</v>
      </c>
      <c r="E46" s="49">
        <f t="shared" si="19"/>
        <v>349.8</v>
      </c>
      <c r="F46" s="49">
        <f t="shared" si="20"/>
        <v>348.6</v>
      </c>
      <c r="G46" s="49">
        <f t="shared" si="21"/>
        <v>348.6</v>
      </c>
      <c r="H46" s="49">
        <f t="shared" si="22"/>
        <v>349.8</v>
      </c>
      <c r="I46" s="49">
        <f t="shared" si="23"/>
        <v>471</v>
      </c>
      <c r="J46" s="49">
        <f t="shared" si="24"/>
        <v>346.8</v>
      </c>
      <c r="K46" s="49">
        <f t="shared" si="25"/>
        <v>0</v>
      </c>
      <c r="L46" s="49">
        <f t="shared" si="26"/>
        <v>348.6</v>
      </c>
      <c r="M46" s="49">
        <f t="shared" si="27"/>
        <v>339.6</v>
      </c>
      <c r="N46" s="49">
        <f t="shared" si="28"/>
        <v>0</v>
      </c>
      <c r="O46" s="49">
        <f t="shared" si="29"/>
        <v>319.8</v>
      </c>
      <c r="P46" s="49">
        <f t="shared" si="30"/>
        <v>347.4</v>
      </c>
      <c r="Q46" s="49">
        <f t="shared" si="31"/>
        <v>346.8</v>
      </c>
      <c r="T46">
        <v>2</v>
      </c>
      <c r="U46">
        <v>11</v>
      </c>
      <c r="V46">
        <v>403.8</v>
      </c>
    </row>
    <row r="47" spans="1:22" x14ac:dyDescent="0.25">
      <c r="A47" s="4" t="s">
        <v>9</v>
      </c>
      <c r="B47" s="49">
        <f t="shared" si="16"/>
        <v>440.4</v>
      </c>
      <c r="C47" s="49">
        <f t="shared" si="17"/>
        <v>0.6</v>
      </c>
      <c r="D47" s="49">
        <f t="shared" si="18"/>
        <v>272.39999999999998</v>
      </c>
      <c r="E47" s="49">
        <f t="shared" si="19"/>
        <v>351.6</v>
      </c>
      <c r="F47" s="49">
        <f t="shared" si="20"/>
        <v>351</v>
      </c>
      <c r="G47" s="49">
        <f t="shared" si="21"/>
        <v>348.6</v>
      </c>
      <c r="H47" s="49">
        <f t="shared" si="22"/>
        <v>358.2</v>
      </c>
      <c r="I47" s="49">
        <f t="shared" si="23"/>
        <v>472.2</v>
      </c>
      <c r="J47" s="49">
        <f t="shared" si="24"/>
        <v>346.8</v>
      </c>
      <c r="K47" s="49">
        <f t="shared" si="25"/>
        <v>0</v>
      </c>
      <c r="L47" s="49">
        <f t="shared" si="26"/>
        <v>351</v>
      </c>
      <c r="M47" s="49">
        <f t="shared" si="27"/>
        <v>344.4</v>
      </c>
      <c r="N47" s="49">
        <f t="shared" si="28"/>
        <v>0.6</v>
      </c>
      <c r="O47" s="49">
        <f t="shared" si="29"/>
        <v>315</v>
      </c>
      <c r="P47" s="49">
        <f t="shared" si="30"/>
        <v>347.4</v>
      </c>
      <c r="Q47" s="49">
        <f t="shared" si="31"/>
        <v>347.4</v>
      </c>
      <c r="T47">
        <v>2</v>
      </c>
      <c r="U47">
        <v>12</v>
      </c>
      <c r="V47">
        <v>403.8</v>
      </c>
    </row>
    <row r="48" spans="1:22" x14ac:dyDescent="0.25">
      <c r="A48" s="4" t="s">
        <v>10</v>
      </c>
      <c r="B48" s="49">
        <f t="shared" si="16"/>
        <v>442.8</v>
      </c>
      <c r="C48" s="49">
        <f t="shared" si="17"/>
        <v>433.8</v>
      </c>
      <c r="D48" s="49">
        <f t="shared" si="18"/>
        <v>365.4</v>
      </c>
      <c r="E48" s="49">
        <f t="shared" si="19"/>
        <v>352.2</v>
      </c>
      <c r="F48" s="49">
        <f t="shared" si="20"/>
        <v>352.2</v>
      </c>
      <c r="G48" s="49">
        <f t="shared" si="21"/>
        <v>349.8</v>
      </c>
      <c r="H48" s="49">
        <f t="shared" si="22"/>
        <v>405.6</v>
      </c>
      <c r="I48" s="49">
        <f t="shared" si="23"/>
        <v>473.4</v>
      </c>
      <c r="J48" s="49">
        <f t="shared" si="24"/>
        <v>348</v>
      </c>
      <c r="K48" s="49">
        <f t="shared" si="25"/>
        <v>129.6</v>
      </c>
      <c r="L48" s="49">
        <f t="shared" si="26"/>
        <v>463.2</v>
      </c>
      <c r="M48" s="49">
        <f t="shared" si="27"/>
        <v>358.2</v>
      </c>
      <c r="N48" s="49">
        <f t="shared" si="28"/>
        <v>351</v>
      </c>
      <c r="O48" s="49">
        <f t="shared" si="29"/>
        <v>316.8</v>
      </c>
      <c r="P48" s="49">
        <f t="shared" si="30"/>
        <v>347.4</v>
      </c>
      <c r="Q48" s="49">
        <f t="shared" si="31"/>
        <v>347.4</v>
      </c>
      <c r="T48">
        <v>2</v>
      </c>
      <c r="U48">
        <v>13</v>
      </c>
      <c r="V48">
        <v>403.8</v>
      </c>
    </row>
    <row r="49" spans="1:22" x14ac:dyDescent="0.25">
      <c r="A49" s="4" t="s">
        <v>11</v>
      </c>
      <c r="B49" s="49">
        <f t="shared" si="16"/>
        <v>444</v>
      </c>
      <c r="C49" s="49">
        <f t="shared" si="17"/>
        <v>441</v>
      </c>
      <c r="D49" s="49">
        <f t="shared" si="18"/>
        <v>356.4</v>
      </c>
      <c r="E49" s="49">
        <f t="shared" si="19"/>
        <v>352.2</v>
      </c>
      <c r="F49" s="49">
        <f t="shared" si="20"/>
        <v>352.2</v>
      </c>
      <c r="G49" s="49">
        <f t="shared" si="21"/>
        <v>351</v>
      </c>
      <c r="H49" s="49">
        <f t="shared" si="22"/>
        <v>407.4</v>
      </c>
      <c r="I49" s="49">
        <f t="shared" si="23"/>
        <v>474</v>
      </c>
      <c r="J49" s="49">
        <f t="shared" si="24"/>
        <v>349.2</v>
      </c>
      <c r="K49" s="49">
        <f t="shared" si="25"/>
        <v>351.6</v>
      </c>
      <c r="L49" s="49">
        <f t="shared" si="26"/>
        <v>484.2</v>
      </c>
      <c r="M49" s="49">
        <f t="shared" si="27"/>
        <v>358.2</v>
      </c>
      <c r="N49" s="49">
        <f t="shared" si="28"/>
        <v>348</v>
      </c>
      <c r="O49" s="49">
        <f t="shared" si="29"/>
        <v>324</v>
      </c>
      <c r="P49" s="49">
        <f t="shared" si="30"/>
        <v>348</v>
      </c>
      <c r="Q49" s="49">
        <f t="shared" si="31"/>
        <v>346.8</v>
      </c>
      <c r="T49">
        <v>2</v>
      </c>
      <c r="U49">
        <v>14</v>
      </c>
      <c r="V49">
        <v>403.2</v>
      </c>
    </row>
    <row r="50" spans="1:22" x14ac:dyDescent="0.25">
      <c r="A50" s="4" t="s">
        <v>12</v>
      </c>
      <c r="B50" s="49">
        <f t="shared" si="16"/>
        <v>444</v>
      </c>
      <c r="C50" s="49">
        <f t="shared" si="17"/>
        <v>440.4</v>
      </c>
      <c r="D50" s="49">
        <f t="shared" si="18"/>
        <v>353.4</v>
      </c>
      <c r="E50" s="49">
        <f t="shared" si="19"/>
        <v>352.8</v>
      </c>
      <c r="F50" s="49">
        <f t="shared" si="20"/>
        <v>352.2</v>
      </c>
      <c r="G50" s="49">
        <f t="shared" si="21"/>
        <v>350.4</v>
      </c>
      <c r="H50" s="49">
        <f t="shared" si="22"/>
        <v>408</v>
      </c>
      <c r="I50" s="49">
        <f t="shared" si="23"/>
        <v>474</v>
      </c>
      <c r="J50" s="49">
        <f t="shared" si="24"/>
        <v>349.8</v>
      </c>
      <c r="K50" s="49">
        <f t="shared" si="25"/>
        <v>351.6</v>
      </c>
      <c r="L50" s="49">
        <f t="shared" si="26"/>
        <v>504</v>
      </c>
      <c r="M50" s="49">
        <f t="shared" si="27"/>
        <v>360</v>
      </c>
      <c r="N50" s="49">
        <f t="shared" si="28"/>
        <v>348.6</v>
      </c>
      <c r="O50" s="49">
        <f t="shared" si="29"/>
        <v>343.2</v>
      </c>
      <c r="P50" s="49">
        <f t="shared" si="30"/>
        <v>348</v>
      </c>
      <c r="Q50" s="49">
        <f t="shared" si="31"/>
        <v>347.4</v>
      </c>
      <c r="T50">
        <v>2</v>
      </c>
      <c r="U50">
        <v>15</v>
      </c>
      <c r="V50">
        <v>403.8</v>
      </c>
    </row>
    <row r="51" spans="1:22" x14ac:dyDescent="0.25">
      <c r="A51" s="4" t="s">
        <v>13</v>
      </c>
      <c r="B51" s="49">
        <f t="shared" si="16"/>
        <v>444</v>
      </c>
      <c r="C51" s="49">
        <f t="shared" si="17"/>
        <v>441</v>
      </c>
      <c r="D51" s="49">
        <f t="shared" si="18"/>
        <v>353.4</v>
      </c>
      <c r="E51" s="49">
        <f t="shared" si="19"/>
        <v>351.6</v>
      </c>
      <c r="F51" s="49">
        <f t="shared" si="20"/>
        <v>351.6</v>
      </c>
      <c r="G51" s="49">
        <f t="shared" si="21"/>
        <v>350.4</v>
      </c>
      <c r="H51" s="49">
        <f t="shared" si="22"/>
        <v>435.6</v>
      </c>
      <c r="I51" s="49">
        <f t="shared" si="23"/>
        <v>474.6</v>
      </c>
      <c r="J51" s="49">
        <f t="shared" si="24"/>
        <v>350.4</v>
      </c>
      <c r="K51" s="49">
        <f t="shared" si="25"/>
        <v>351</v>
      </c>
      <c r="L51" s="49">
        <f t="shared" si="26"/>
        <v>503.4</v>
      </c>
      <c r="M51" s="49">
        <f t="shared" si="27"/>
        <v>364.8</v>
      </c>
      <c r="N51" s="49">
        <f t="shared" si="28"/>
        <v>348.6</v>
      </c>
      <c r="O51" s="49">
        <f t="shared" si="29"/>
        <v>345</v>
      </c>
      <c r="P51" s="49">
        <f t="shared" si="30"/>
        <v>347.4</v>
      </c>
      <c r="Q51" s="49">
        <f t="shared" si="31"/>
        <v>346.8</v>
      </c>
      <c r="T51">
        <v>2</v>
      </c>
      <c r="U51">
        <v>16</v>
      </c>
      <c r="V51">
        <v>403.2</v>
      </c>
    </row>
    <row r="52" spans="1:22" x14ac:dyDescent="0.25">
      <c r="A52" s="4" t="s">
        <v>14</v>
      </c>
      <c r="B52" s="49">
        <f t="shared" si="16"/>
        <v>444</v>
      </c>
      <c r="C52" s="49">
        <f t="shared" si="17"/>
        <v>400.8</v>
      </c>
      <c r="D52" s="49">
        <f t="shared" si="18"/>
        <v>353.4</v>
      </c>
      <c r="E52" s="49">
        <f t="shared" si="19"/>
        <v>352.2</v>
      </c>
      <c r="F52" s="49">
        <f t="shared" si="20"/>
        <v>351</v>
      </c>
      <c r="G52" s="49">
        <f t="shared" si="21"/>
        <v>350.4</v>
      </c>
      <c r="H52" s="49">
        <f t="shared" si="22"/>
        <v>442.2</v>
      </c>
      <c r="I52" s="49">
        <f t="shared" si="23"/>
        <v>474</v>
      </c>
      <c r="J52" s="49">
        <f t="shared" si="24"/>
        <v>351</v>
      </c>
      <c r="K52" s="49">
        <f t="shared" si="25"/>
        <v>351</v>
      </c>
      <c r="L52" s="49">
        <f t="shared" si="26"/>
        <v>504</v>
      </c>
      <c r="M52" s="49">
        <f t="shared" si="27"/>
        <v>361.8</v>
      </c>
      <c r="N52" s="49">
        <f t="shared" si="28"/>
        <v>348.6</v>
      </c>
      <c r="O52" s="49">
        <f t="shared" si="29"/>
        <v>346.8</v>
      </c>
      <c r="P52" s="49">
        <f t="shared" si="30"/>
        <v>347.4</v>
      </c>
      <c r="Q52" s="49">
        <f t="shared" si="31"/>
        <v>346.8</v>
      </c>
      <c r="T52">
        <v>2</v>
      </c>
      <c r="U52">
        <v>17</v>
      </c>
      <c r="V52">
        <v>403.8</v>
      </c>
    </row>
    <row r="53" spans="1:22" x14ac:dyDescent="0.25">
      <c r="A53" s="4" t="s">
        <v>15</v>
      </c>
      <c r="B53" s="49">
        <f t="shared" si="16"/>
        <v>444</v>
      </c>
      <c r="C53" s="49">
        <f t="shared" si="17"/>
        <v>451.8</v>
      </c>
      <c r="D53" s="49">
        <f t="shared" si="18"/>
        <v>353.4</v>
      </c>
      <c r="E53" s="49">
        <f t="shared" si="19"/>
        <v>351.6</v>
      </c>
      <c r="F53" s="49">
        <f t="shared" si="20"/>
        <v>351.6</v>
      </c>
      <c r="G53" s="49">
        <f t="shared" si="21"/>
        <v>349.8</v>
      </c>
      <c r="H53" s="49">
        <f t="shared" si="22"/>
        <v>459</v>
      </c>
      <c r="I53" s="49">
        <f t="shared" si="23"/>
        <v>474.6</v>
      </c>
      <c r="J53" s="49">
        <f t="shared" si="24"/>
        <v>351</v>
      </c>
      <c r="K53" s="49">
        <f t="shared" si="25"/>
        <v>350.4</v>
      </c>
      <c r="L53" s="49">
        <f t="shared" si="26"/>
        <v>503.4</v>
      </c>
      <c r="M53" s="49">
        <f t="shared" si="27"/>
        <v>208.2</v>
      </c>
      <c r="N53" s="49">
        <f t="shared" si="28"/>
        <v>348</v>
      </c>
      <c r="O53" s="49">
        <f t="shared" si="29"/>
        <v>347.4</v>
      </c>
      <c r="P53" s="49">
        <f t="shared" si="30"/>
        <v>348</v>
      </c>
      <c r="Q53" s="49">
        <f t="shared" si="31"/>
        <v>346.2</v>
      </c>
      <c r="T53">
        <v>2</v>
      </c>
      <c r="U53">
        <v>18</v>
      </c>
      <c r="V53">
        <v>402.6</v>
      </c>
    </row>
    <row r="54" spans="1:22" x14ac:dyDescent="0.25">
      <c r="A54" s="4" t="s">
        <v>16</v>
      </c>
      <c r="B54" s="49">
        <f t="shared" si="16"/>
        <v>444</v>
      </c>
      <c r="C54" s="49">
        <f t="shared" si="17"/>
        <v>450</v>
      </c>
      <c r="D54" s="49">
        <f t="shared" si="18"/>
        <v>353.4</v>
      </c>
      <c r="E54" s="49">
        <f t="shared" si="19"/>
        <v>352.2</v>
      </c>
      <c r="F54" s="49">
        <f t="shared" si="20"/>
        <v>351</v>
      </c>
      <c r="G54" s="49">
        <f t="shared" si="21"/>
        <v>351.6</v>
      </c>
      <c r="H54" s="49">
        <f t="shared" si="22"/>
        <v>477</v>
      </c>
      <c r="I54" s="49">
        <f t="shared" si="23"/>
        <v>474</v>
      </c>
      <c r="J54" s="49">
        <f t="shared" si="24"/>
        <v>349.8</v>
      </c>
      <c r="K54" s="49">
        <f t="shared" si="25"/>
        <v>351</v>
      </c>
      <c r="L54" s="49">
        <f t="shared" si="26"/>
        <v>502.8</v>
      </c>
      <c r="M54" s="49">
        <f t="shared" si="27"/>
        <v>0</v>
      </c>
      <c r="N54" s="49">
        <f t="shared" si="28"/>
        <v>346.8</v>
      </c>
      <c r="O54" s="49">
        <f t="shared" si="29"/>
        <v>347.4</v>
      </c>
      <c r="P54" s="49">
        <f t="shared" si="30"/>
        <v>348.6</v>
      </c>
      <c r="Q54" s="49">
        <f t="shared" si="31"/>
        <v>346.8</v>
      </c>
      <c r="T54">
        <v>2</v>
      </c>
      <c r="U54">
        <v>19</v>
      </c>
      <c r="V54">
        <v>402.6</v>
      </c>
    </row>
    <row r="55" spans="1:22" x14ac:dyDescent="0.25">
      <c r="A55" s="4" t="s">
        <v>17</v>
      </c>
      <c r="B55" s="49">
        <f t="shared" si="16"/>
        <v>444</v>
      </c>
      <c r="C55" s="49">
        <f t="shared" si="17"/>
        <v>469.8</v>
      </c>
      <c r="D55" s="49">
        <f t="shared" si="18"/>
        <v>352.8</v>
      </c>
      <c r="E55" s="49">
        <f t="shared" si="19"/>
        <v>349.8</v>
      </c>
      <c r="F55" s="49">
        <f t="shared" si="20"/>
        <v>351</v>
      </c>
      <c r="G55" s="49">
        <f t="shared" si="21"/>
        <v>351</v>
      </c>
      <c r="H55" s="49">
        <f t="shared" si="22"/>
        <v>477.6</v>
      </c>
      <c r="I55" s="49">
        <f t="shared" si="23"/>
        <v>473.4</v>
      </c>
      <c r="J55" s="49">
        <f t="shared" si="24"/>
        <v>350.4</v>
      </c>
      <c r="K55" s="49">
        <f t="shared" si="25"/>
        <v>349.8</v>
      </c>
      <c r="L55" s="49">
        <f t="shared" si="26"/>
        <v>503.4</v>
      </c>
      <c r="M55" s="49">
        <f t="shared" si="27"/>
        <v>0</v>
      </c>
      <c r="N55" s="49">
        <f t="shared" si="28"/>
        <v>346.8</v>
      </c>
      <c r="O55" s="49">
        <f t="shared" si="29"/>
        <v>347.4</v>
      </c>
      <c r="P55" s="49">
        <f t="shared" si="30"/>
        <v>348</v>
      </c>
      <c r="Q55" s="49">
        <f t="shared" si="31"/>
        <v>346.2</v>
      </c>
      <c r="T55">
        <v>2</v>
      </c>
      <c r="U55">
        <v>20</v>
      </c>
      <c r="V55">
        <v>402</v>
      </c>
    </row>
    <row r="56" spans="1:22" x14ac:dyDescent="0.25">
      <c r="A56" s="4" t="s">
        <v>18</v>
      </c>
      <c r="B56" s="49">
        <f t="shared" si="16"/>
        <v>442.8</v>
      </c>
      <c r="C56" s="49">
        <f t="shared" si="17"/>
        <v>475.2</v>
      </c>
      <c r="D56" s="49">
        <f t="shared" si="18"/>
        <v>352.2</v>
      </c>
      <c r="E56" s="49">
        <f t="shared" si="19"/>
        <v>349.8</v>
      </c>
      <c r="F56" s="49">
        <f t="shared" si="20"/>
        <v>351.6</v>
      </c>
      <c r="G56" s="49">
        <f t="shared" si="21"/>
        <v>351.6</v>
      </c>
      <c r="H56" s="49">
        <f t="shared" si="22"/>
        <v>476.4</v>
      </c>
      <c r="I56" s="49">
        <f t="shared" si="23"/>
        <v>472.2</v>
      </c>
      <c r="J56" s="49">
        <f t="shared" si="24"/>
        <v>349.8</v>
      </c>
      <c r="K56" s="49">
        <f t="shared" si="25"/>
        <v>350.4</v>
      </c>
      <c r="L56" s="49">
        <f t="shared" si="26"/>
        <v>501</v>
      </c>
      <c r="M56" s="49">
        <f t="shared" si="27"/>
        <v>0</v>
      </c>
      <c r="N56" s="49">
        <f t="shared" si="28"/>
        <v>346.2</v>
      </c>
      <c r="O56" s="49">
        <f t="shared" si="29"/>
        <v>347.4</v>
      </c>
      <c r="P56" s="49">
        <f t="shared" si="30"/>
        <v>348</v>
      </c>
      <c r="Q56" s="49">
        <f t="shared" si="31"/>
        <v>346.2</v>
      </c>
      <c r="T56">
        <v>2</v>
      </c>
      <c r="U56">
        <v>21</v>
      </c>
      <c r="V56">
        <v>402.6</v>
      </c>
    </row>
    <row r="57" spans="1:22" x14ac:dyDescent="0.25">
      <c r="A57" s="4" t="s">
        <v>19</v>
      </c>
      <c r="B57" s="49">
        <f t="shared" si="16"/>
        <v>442.2</v>
      </c>
      <c r="C57" s="49">
        <f t="shared" si="17"/>
        <v>473.4</v>
      </c>
      <c r="D57" s="49">
        <f t="shared" si="18"/>
        <v>351.6</v>
      </c>
      <c r="E57" s="49">
        <f t="shared" si="19"/>
        <v>349.2</v>
      </c>
      <c r="F57" s="49">
        <f t="shared" si="20"/>
        <v>351</v>
      </c>
      <c r="G57" s="49">
        <f t="shared" si="21"/>
        <v>351</v>
      </c>
      <c r="H57" s="49">
        <f t="shared" si="22"/>
        <v>477.6</v>
      </c>
      <c r="I57" s="49">
        <f t="shared" si="23"/>
        <v>472.2</v>
      </c>
      <c r="J57" s="49">
        <f t="shared" si="24"/>
        <v>349.8</v>
      </c>
      <c r="K57" s="49">
        <f t="shared" si="25"/>
        <v>349.8</v>
      </c>
      <c r="L57" s="49">
        <f t="shared" si="26"/>
        <v>501</v>
      </c>
      <c r="M57" s="49">
        <f t="shared" si="27"/>
        <v>103.2</v>
      </c>
      <c r="N57" s="49">
        <f t="shared" si="28"/>
        <v>346.2</v>
      </c>
      <c r="O57" s="49">
        <f t="shared" si="29"/>
        <v>346.8</v>
      </c>
      <c r="P57" s="49">
        <f t="shared" si="30"/>
        <v>347.4</v>
      </c>
      <c r="Q57" s="49">
        <f t="shared" si="31"/>
        <v>345.6</v>
      </c>
      <c r="T57">
        <v>2</v>
      </c>
      <c r="U57">
        <v>22</v>
      </c>
      <c r="V57">
        <v>402</v>
      </c>
    </row>
    <row r="58" spans="1:22" x14ac:dyDescent="0.25">
      <c r="A58" s="4" t="s">
        <v>20</v>
      </c>
      <c r="B58" s="49">
        <f t="shared" si="16"/>
        <v>442.2</v>
      </c>
      <c r="C58" s="49">
        <f t="shared" si="17"/>
        <v>472.8</v>
      </c>
      <c r="D58" s="49">
        <f t="shared" si="18"/>
        <v>351.6</v>
      </c>
      <c r="E58" s="49">
        <f t="shared" si="19"/>
        <v>350.4</v>
      </c>
      <c r="F58" s="49">
        <f t="shared" si="20"/>
        <v>351</v>
      </c>
      <c r="G58" s="49">
        <f t="shared" si="21"/>
        <v>351</v>
      </c>
      <c r="H58" s="49">
        <f t="shared" si="22"/>
        <v>475.2</v>
      </c>
      <c r="I58" s="49">
        <f t="shared" si="23"/>
        <v>472.8</v>
      </c>
      <c r="J58" s="49">
        <f t="shared" si="24"/>
        <v>349.2</v>
      </c>
      <c r="K58" s="49">
        <f t="shared" si="25"/>
        <v>348.6</v>
      </c>
      <c r="L58" s="49">
        <f t="shared" si="26"/>
        <v>501</v>
      </c>
      <c r="M58" s="49">
        <f t="shared" si="27"/>
        <v>0</v>
      </c>
      <c r="N58" s="49">
        <f t="shared" si="28"/>
        <v>346.2</v>
      </c>
      <c r="O58" s="49">
        <f t="shared" si="29"/>
        <v>346.2</v>
      </c>
      <c r="P58" s="49">
        <f t="shared" si="30"/>
        <v>346.2</v>
      </c>
      <c r="Q58" s="49">
        <f t="shared" si="31"/>
        <v>345.6</v>
      </c>
      <c r="T58">
        <v>2</v>
      </c>
      <c r="U58">
        <v>23</v>
      </c>
      <c r="V58">
        <v>402</v>
      </c>
    </row>
    <row r="59" spans="1:22" x14ac:dyDescent="0.25">
      <c r="A59" s="4" t="s">
        <v>21</v>
      </c>
      <c r="B59" s="49">
        <f t="shared" si="16"/>
        <v>442.2</v>
      </c>
      <c r="C59" s="49">
        <f t="shared" si="17"/>
        <v>472.8</v>
      </c>
      <c r="D59" s="49">
        <f t="shared" si="18"/>
        <v>351</v>
      </c>
      <c r="E59" s="49">
        <f t="shared" si="19"/>
        <v>350.4</v>
      </c>
      <c r="F59" s="49">
        <f t="shared" si="20"/>
        <v>351</v>
      </c>
      <c r="G59" s="49">
        <f t="shared" si="21"/>
        <v>349.8</v>
      </c>
      <c r="H59" s="49">
        <f t="shared" si="22"/>
        <v>475.2</v>
      </c>
      <c r="I59" s="49">
        <f t="shared" si="23"/>
        <v>472.8</v>
      </c>
      <c r="J59" s="49">
        <f t="shared" si="24"/>
        <v>344.4</v>
      </c>
      <c r="K59" s="49">
        <f t="shared" si="25"/>
        <v>349.2</v>
      </c>
      <c r="L59" s="49">
        <f t="shared" si="26"/>
        <v>500.4</v>
      </c>
      <c r="M59" s="49">
        <f t="shared" si="27"/>
        <v>135</v>
      </c>
      <c r="N59" s="49">
        <f t="shared" si="28"/>
        <v>346.8</v>
      </c>
      <c r="O59" s="49">
        <f t="shared" si="29"/>
        <v>346.2</v>
      </c>
      <c r="P59" s="49">
        <f t="shared" si="30"/>
        <v>346.8</v>
      </c>
      <c r="Q59" s="49">
        <f t="shared" si="31"/>
        <v>344.4</v>
      </c>
      <c r="T59">
        <v>2</v>
      </c>
      <c r="U59">
        <v>24</v>
      </c>
      <c r="V59">
        <v>402</v>
      </c>
    </row>
    <row r="60" spans="1:22" x14ac:dyDescent="0.25">
      <c r="A60" s="4" t="s">
        <v>22</v>
      </c>
      <c r="B60" s="49">
        <f t="shared" si="16"/>
        <v>442.2</v>
      </c>
      <c r="C60" s="49">
        <f t="shared" si="17"/>
        <v>472.8</v>
      </c>
      <c r="D60" s="49">
        <f t="shared" si="18"/>
        <v>351.6</v>
      </c>
      <c r="E60" s="49">
        <f t="shared" si="19"/>
        <v>349.8</v>
      </c>
      <c r="F60" s="49">
        <f t="shared" si="20"/>
        <v>350.4</v>
      </c>
      <c r="G60" s="49">
        <f t="shared" si="21"/>
        <v>349.2</v>
      </c>
      <c r="H60" s="49">
        <f t="shared" si="22"/>
        <v>474</v>
      </c>
      <c r="I60" s="49">
        <f t="shared" si="23"/>
        <v>471.6</v>
      </c>
      <c r="J60" s="49">
        <f t="shared" si="24"/>
        <v>336</v>
      </c>
      <c r="K60" s="49">
        <f t="shared" si="25"/>
        <v>348.6</v>
      </c>
      <c r="L60" s="49">
        <f t="shared" si="26"/>
        <v>499.8</v>
      </c>
      <c r="M60" s="49">
        <f t="shared" si="27"/>
        <v>4.8</v>
      </c>
      <c r="N60" s="49">
        <f t="shared" si="28"/>
        <v>346.8</v>
      </c>
      <c r="O60" s="49">
        <f t="shared" si="29"/>
        <v>345.6</v>
      </c>
      <c r="P60" s="49">
        <f t="shared" si="30"/>
        <v>345.6</v>
      </c>
      <c r="Q60" s="49">
        <f t="shared" si="31"/>
        <v>343.8</v>
      </c>
      <c r="T60">
        <v>3</v>
      </c>
      <c r="U60">
        <v>1</v>
      </c>
      <c r="V60">
        <v>402</v>
      </c>
    </row>
    <row r="61" spans="1:22" x14ac:dyDescent="0.25">
      <c r="A61" s="4" t="s">
        <v>23</v>
      </c>
      <c r="B61" s="49">
        <f t="shared" si="16"/>
        <v>442.2</v>
      </c>
      <c r="C61" s="49">
        <f t="shared" si="17"/>
        <v>473.4</v>
      </c>
      <c r="D61" s="49">
        <f t="shared" si="18"/>
        <v>351</v>
      </c>
      <c r="E61" s="49">
        <f t="shared" si="19"/>
        <v>349.8</v>
      </c>
      <c r="F61" s="49">
        <f t="shared" si="20"/>
        <v>349.8</v>
      </c>
      <c r="G61" s="49">
        <f t="shared" si="21"/>
        <v>349.8</v>
      </c>
      <c r="H61" s="49">
        <f t="shared" si="22"/>
        <v>474</v>
      </c>
      <c r="I61" s="49">
        <f t="shared" si="23"/>
        <v>360.6</v>
      </c>
      <c r="J61" s="49">
        <f t="shared" si="24"/>
        <v>336.6</v>
      </c>
      <c r="K61" s="49">
        <f t="shared" si="25"/>
        <v>349.2</v>
      </c>
      <c r="L61" s="49">
        <f t="shared" si="26"/>
        <v>499.2</v>
      </c>
      <c r="M61" s="49">
        <f t="shared" si="27"/>
        <v>0</v>
      </c>
      <c r="N61" s="49">
        <f t="shared" si="28"/>
        <v>346.2</v>
      </c>
      <c r="O61" s="49">
        <f t="shared" si="29"/>
        <v>346.2</v>
      </c>
      <c r="P61" s="49">
        <f t="shared" si="30"/>
        <v>345.6</v>
      </c>
      <c r="Q61" s="49">
        <f t="shared" si="31"/>
        <v>343.8</v>
      </c>
      <c r="T61">
        <v>3</v>
      </c>
      <c r="U61">
        <v>2</v>
      </c>
      <c r="V61">
        <v>401.4</v>
      </c>
    </row>
    <row r="62" spans="1:22" x14ac:dyDescent="0.25">
      <c r="A62" s="4" t="s">
        <v>24</v>
      </c>
      <c r="B62" s="49">
        <f t="shared" si="16"/>
        <v>441.6</v>
      </c>
      <c r="C62" s="49">
        <f t="shared" si="17"/>
        <v>471.6</v>
      </c>
      <c r="D62" s="49">
        <f t="shared" si="18"/>
        <v>350.4</v>
      </c>
      <c r="E62" s="49">
        <f t="shared" si="19"/>
        <v>350.4</v>
      </c>
      <c r="F62" s="49">
        <f t="shared" si="20"/>
        <v>348.6</v>
      </c>
      <c r="G62" s="49">
        <f t="shared" si="21"/>
        <v>349.8</v>
      </c>
      <c r="H62" s="49">
        <f t="shared" si="22"/>
        <v>474.6</v>
      </c>
      <c r="I62" s="49">
        <f t="shared" si="23"/>
        <v>348</v>
      </c>
      <c r="J62" s="49">
        <f t="shared" si="24"/>
        <v>336.6</v>
      </c>
      <c r="K62" s="49">
        <f t="shared" si="25"/>
        <v>348.6</v>
      </c>
      <c r="L62" s="49">
        <f t="shared" si="26"/>
        <v>417</v>
      </c>
      <c r="M62" s="49">
        <f t="shared" si="27"/>
        <v>0</v>
      </c>
      <c r="N62" s="49">
        <f t="shared" si="28"/>
        <v>345.6</v>
      </c>
      <c r="O62" s="49">
        <f t="shared" si="29"/>
        <v>345.6</v>
      </c>
      <c r="P62" s="49">
        <f t="shared" si="30"/>
        <v>345</v>
      </c>
      <c r="Q62" s="49">
        <f t="shared" si="31"/>
        <v>343.2</v>
      </c>
      <c r="T62">
        <v>3</v>
      </c>
      <c r="U62">
        <v>3</v>
      </c>
      <c r="V62">
        <v>401.4</v>
      </c>
    </row>
    <row r="63" spans="1:22" x14ac:dyDescent="0.25">
      <c r="A63" s="4" t="s">
        <v>25</v>
      </c>
      <c r="B63" s="49">
        <f t="shared" si="16"/>
        <v>441.6</v>
      </c>
      <c r="C63" s="49">
        <f>V419</f>
        <v>393</v>
      </c>
      <c r="D63" s="49">
        <f t="shared" si="18"/>
        <v>350.4</v>
      </c>
      <c r="E63" s="49">
        <f t="shared" si="19"/>
        <v>349.2</v>
      </c>
      <c r="F63" s="49">
        <f t="shared" si="20"/>
        <v>349.2</v>
      </c>
      <c r="G63" s="49">
        <f>V515</f>
        <v>349.2</v>
      </c>
      <c r="H63" s="49">
        <f t="shared" si="22"/>
        <v>474</v>
      </c>
      <c r="I63" s="49">
        <f t="shared" si="23"/>
        <v>346.2</v>
      </c>
      <c r="J63" s="49">
        <f t="shared" si="24"/>
        <v>324.60000000000002</v>
      </c>
      <c r="K63" s="49">
        <f>V611</f>
        <v>349.2</v>
      </c>
      <c r="L63" s="49">
        <f t="shared" si="26"/>
        <v>360.6</v>
      </c>
      <c r="M63" s="49">
        <f t="shared" si="27"/>
        <v>0</v>
      </c>
      <c r="N63" s="49">
        <f t="shared" si="28"/>
        <v>345</v>
      </c>
      <c r="O63" s="49">
        <f t="shared" si="29"/>
        <v>345.6</v>
      </c>
      <c r="P63" s="49">
        <f t="shared" si="30"/>
        <v>345</v>
      </c>
      <c r="Q63" s="49">
        <f t="shared" si="31"/>
        <v>343.2</v>
      </c>
      <c r="T63">
        <v>3</v>
      </c>
      <c r="U63">
        <v>4</v>
      </c>
      <c r="V63">
        <v>394.8</v>
      </c>
    </row>
    <row r="64" spans="1:22" x14ac:dyDescent="0.25">
      <c r="A64" s="6" t="s">
        <v>26</v>
      </c>
      <c r="B64" s="34">
        <f t="shared" ref="B64:Q64" si="32">SUM(B40:B63)</f>
        <v>10612.800000000005</v>
      </c>
      <c r="C64" s="34">
        <f t="shared" si="32"/>
        <v>8552.4000000000015</v>
      </c>
      <c r="D64" s="34">
        <f t="shared" si="32"/>
        <v>7531.8000000000011</v>
      </c>
      <c r="E64" s="34">
        <f t="shared" si="32"/>
        <v>8412</v>
      </c>
      <c r="F64" s="34">
        <f t="shared" si="32"/>
        <v>8407.8000000000011</v>
      </c>
      <c r="G64" s="34">
        <f t="shared" si="32"/>
        <v>8391.0000000000018</v>
      </c>
      <c r="H64" s="34">
        <f t="shared" si="32"/>
        <v>10115.400000000001</v>
      </c>
      <c r="I64" s="34">
        <f t="shared" si="32"/>
        <v>10992</v>
      </c>
      <c r="J64" s="34">
        <f t="shared" si="32"/>
        <v>7723.2000000000007</v>
      </c>
      <c r="K64" s="34">
        <f t="shared" si="32"/>
        <v>5964.6000000000013</v>
      </c>
      <c r="L64" s="34">
        <f t="shared" si="32"/>
        <v>10533</v>
      </c>
      <c r="M64" s="34">
        <f t="shared" si="32"/>
        <v>4966.7999999999993</v>
      </c>
      <c r="N64" s="34">
        <f t="shared" si="32"/>
        <v>5556</v>
      </c>
      <c r="O64" s="34">
        <f t="shared" si="32"/>
        <v>8135.4</v>
      </c>
      <c r="P64" s="34">
        <f t="shared" si="32"/>
        <v>8319</v>
      </c>
      <c r="Q64" s="34">
        <f t="shared" si="32"/>
        <v>8302.8000000000011</v>
      </c>
      <c r="T64">
        <v>3</v>
      </c>
      <c r="U64">
        <v>5</v>
      </c>
      <c r="V64">
        <v>395.4</v>
      </c>
    </row>
    <row r="65" spans="1:22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T65">
        <v>3</v>
      </c>
      <c r="U65">
        <v>6</v>
      </c>
      <c r="V65">
        <v>395.4</v>
      </c>
    </row>
    <row r="66" spans="1:22" s="13" customFormat="1" x14ac:dyDescent="0.25">
      <c r="A66" s="14" t="s">
        <v>32</v>
      </c>
      <c r="B66" s="15"/>
      <c r="C66" s="35">
        <f>SUM(B36:P36)+SUM(B64:Q64)</f>
        <v>287083.19999999995</v>
      </c>
      <c r="D66" s="24" t="s">
        <v>28</v>
      </c>
      <c r="E66" s="16"/>
      <c r="F66" s="16"/>
      <c r="G66" s="16"/>
      <c r="H66" s="16"/>
      <c r="I66" s="16"/>
      <c r="J66" s="50"/>
      <c r="K66" s="16"/>
      <c r="L66" s="16"/>
      <c r="M66" s="16"/>
      <c r="N66" s="16"/>
      <c r="O66" s="16"/>
      <c r="P66" s="25"/>
      <c r="T66" s="13">
        <v>3</v>
      </c>
      <c r="U66" s="13">
        <v>7</v>
      </c>
      <c r="V66" s="13">
        <v>396</v>
      </c>
    </row>
    <row r="67" spans="1:22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  <c r="T67">
        <v>3</v>
      </c>
      <c r="U67">
        <v>8</v>
      </c>
      <c r="V67">
        <v>396.6</v>
      </c>
    </row>
    <row r="68" spans="1:22" s="13" customFormat="1" ht="25.5" customHeight="1" x14ac:dyDescent="0.2">
      <c r="B68" s="13" t="s">
        <v>31</v>
      </c>
      <c r="J68" s="13" t="s">
        <v>30</v>
      </c>
      <c r="N68" s="13" t="s">
        <v>34</v>
      </c>
      <c r="T68" s="13">
        <v>3</v>
      </c>
      <c r="U68" s="13">
        <v>9</v>
      </c>
      <c r="V68" s="13">
        <v>397.8</v>
      </c>
    </row>
    <row r="69" spans="1:22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  <c r="T69" s="13">
        <v>3</v>
      </c>
      <c r="U69" s="13">
        <v>10</v>
      </c>
      <c r="V69" s="13">
        <v>398.4</v>
      </c>
    </row>
    <row r="70" spans="1:22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  <c r="T70" s="13">
        <v>3</v>
      </c>
      <c r="U70" s="13">
        <v>11</v>
      </c>
      <c r="V70" s="13">
        <v>398.4</v>
      </c>
    </row>
    <row r="71" spans="1:22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  <c r="T71" s="13">
        <v>3</v>
      </c>
      <c r="U71" s="13">
        <v>12</v>
      </c>
      <c r="V71" s="13">
        <v>399</v>
      </c>
    </row>
    <row r="72" spans="1:22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  <c r="T72" s="13">
        <v>3</v>
      </c>
      <c r="U72" s="13">
        <v>13</v>
      </c>
      <c r="V72" s="13">
        <v>399</v>
      </c>
    </row>
    <row r="73" spans="1:22" x14ac:dyDescent="0.25">
      <c r="T73">
        <v>3</v>
      </c>
      <c r="U73">
        <v>14</v>
      </c>
      <c r="V73">
        <v>398.4</v>
      </c>
    </row>
    <row r="74" spans="1:22" x14ac:dyDescent="0.25">
      <c r="T74">
        <v>3</v>
      </c>
      <c r="U74">
        <v>15</v>
      </c>
      <c r="V74">
        <v>397.8</v>
      </c>
    </row>
    <row r="75" spans="1:22" x14ac:dyDescent="0.25">
      <c r="T75">
        <v>3</v>
      </c>
      <c r="U75">
        <v>16</v>
      </c>
      <c r="V75">
        <v>397.8</v>
      </c>
    </row>
    <row r="76" spans="1:22" x14ac:dyDescent="0.25">
      <c r="T76">
        <v>3</v>
      </c>
      <c r="U76">
        <v>17</v>
      </c>
      <c r="V76">
        <v>397.8</v>
      </c>
    </row>
    <row r="77" spans="1:22" x14ac:dyDescent="0.25">
      <c r="T77">
        <v>3</v>
      </c>
      <c r="U77">
        <v>18</v>
      </c>
      <c r="V77">
        <v>399</v>
      </c>
    </row>
    <row r="78" spans="1:22" x14ac:dyDescent="0.25">
      <c r="T78">
        <v>3</v>
      </c>
      <c r="U78">
        <v>19</v>
      </c>
      <c r="V78">
        <v>397.8</v>
      </c>
    </row>
    <row r="79" spans="1:22" x14ac:dyDescent="0.25">
      <c r="T79">
        <v>3</v>
      </c>
      <c r="U79">
        <v>20</v>
      </c>
      <c r="V79">
        <v>397.2</v>
      </c>
    </row>
    <row r="80" spans="1:22" x14ac:dyDescent="0.25">
      <c r="T80">
        <v>3</v>
      </c>
      <c r="U80">
        <v>21</v>
      </c>
      <c r="V80">
        <v>398.4</v>
      </c>
    </row>
    <row r="81" spans="20:22" x14ac:dyDescent="0.25">
      <c r="T81">
        <v>3</v>
      </c>
      <c r="U81">
        <v>22</v>
      </c>
      <c r="V81">
        <v>397.8</v>
      </c>
    </row>
    <row r="82" spans="20:22" x14ac:dyDescent="0.25">
      <c r="T82">
        <v>3</v>
      </c>
      <c r="U82">
        <v>23</v>
      </c>
      <c r="V82">
        <v>397.8</v>
      </c>
    </row>
    <row r="83" spans="20:22" x14ac:dyDescent="0.25">
      <c r="T83">
        <v>3</v>
      </c>
      <c r="U83">
        <v>24</v>
      </c>
      <c r="V83">
        <v>397.8</v>
      </c>
    </row>
    <row r="84" spans="20:22" x14ac:dyDescent="0.25">
      <c r="T84">
        <v>4</v>
      </c>
      <c r="U84">
        <v>1</v>
      </c>
      <c r="V84">
        <v>397.2</v>
      </c>
    </row>
    <row r="85" spans="20:22" x14ac:dyDescent="0.25">
      <c r="T85">
        <v>4</v>
      </c>
      <c r="U85">
        <v>2</v>
      </c>
      <c r="V85">
        <v>396.6</v>
      </c>
    </row>
    <row r="86" spans="20:22" x14ac:dyDescent="0.25">
      <c r="T86">
        <v>4</v>
      </c>
      <c r="U86">
        <v>3</v>
      </c>
      <c r="V86">
        <v>397.2</v>
      </c>
    </row>
    <row r="87" spans="20:22" x14ac:dyDescent="0.25">
      <c r="T87">
        <v>4</v>
      </c>
      <c r="U87">
        <v>4</v>
      </c>
      <c r="V87">
        <v>396.6</v>
      </c>
    </row>
    <row r="88" spans="20:22" x14ac:dyDescent="0.25">
      <c r="T88">
        <v>4</v>
      </c>
      <c r="U88">
        <v>5</v>
      </c>
      <c r="V88">
        <v>396</v>
      </c>
    </row>
    <row r="89" spans="20:22" x14ac:dyDescent="0.25">
      <c r="T89">
        <v>4</v>
      </c>
      <c r="U89">
        <v>6</v>
      </c>
      <c r="V89">
        <v>396.6</v>
      </c>
    </row>
    <row r="90" spans="20:22" x14ac:dyDescent="0.25">
      <c r="T90">
        <v>4</v>
      </c>
      <c r="U90">
        <v>7</v>
      </c>
      <c r="V90">
        <v>397.2</v>
      </c>
    </row>
    <row r="91" spans="20:22" x14ac:dyDescent="0.25">
      <c r="T91">
        <v>4</v>
      </c>
      <c r="U91">
        <v>8</v>
      </c>
      <c r="V91">
        <v>397.8</v>
      </c>
    </row>
    <row r="92" spans="20:22" x14ac:dyDescent="0.25">
      <c r="T92">
        <v>4</v>
      </c>
      <c r="U92">
        <v>9</v>
      </c>
      <c r="V92">
        <v>399</v>
      </c>
    </row>
    <row r="93" spans="20:22" x14ac:dyDescent="0.25">
      <c r="T93">
        <v>4</v>
      </c>
      <c r="U93">
        <v>10</v>
      </c>
      <c r="V93">
        <v>399.6</v>
      </c>
    </row>
    <row r="94" spans="20:22" x14ac:dyDescent="0.25">
      <c r="T94">
        <v>4</v>
      </c>
      <c r="U94">
        <v>11</v>
      </c>
      <c r="V94">
        <v>399</v>
      </c>
    </row>
    <row r="95" spans="20:22" x14ac:dyDescent="0.25">
      <c r="T95">
        <v>4</v>
      </c>
      <c r="U95">
        <v>12</v>
      </c>
      <c r="V95">
        <v>399</v>
      </c>
    </row>
    <row r="96" spans="20:22" x14ac:dyDescent="0.25">
      <c r="T96">
        <v>4</v>
      </c>
      <c r="U96">
        <v>13</v>
      </c>
      <c r="V96">
        <v>399</v>
      </c>
    </row>
    <row r="97" spans="20:22" x14ac:dyDescent="0.25">
      <c r="T97">
        <v>4</v>
      </c>
      <c r="U97">
        <v>14</v>
      </c>
      <c r="V97">
        <v>399</v>
      </c>
    </row>
    <row r="98" spans="20:22" x14ac:dyDescent="0.25">
      <c r="T98">
        <v>4</v>
      </c>
      <c r="U98">
        <v>15</v>
      </c>
      <c r="V98">
        <v>398.4</v>
      </c>
    </row>
    <row r="99" spans="20:22" x14ac:dyDescent="0.25">
      <c r="T99">
        <v>4</v>
      </c>
      <c r="U99">
        <v>16</v>
      </c>
      <c r="V99">
        <v>399</v>
      </c>
    </row>
    <row r="100" spans="20:22" x14ac:dyDescent="0.25">
      <c r="T100">
        <v>4</v>
      </c>
      <c r="U100">
        <v>17</v>
      </c>
      <c r="V100">
        <v>399</v>
      </c>
    </row>
    <row r="101" spans="20:22" x14ac:dyDescent="0.25">
      <c r="T101">
        <v>4</v>
      </c>
      <c r="U101">
        <v>18</v>
      </c>
      <c r="V101">
        <v>397.2</v>
      </c>
    </row>
    <row r="102" spans="20:22" x14ac:dyDescent="0.25">
      <c r="T102">
        <v>4</v>
      </c>
      <c r="U102">
        <v>19</v>
      </c>
      <c r="V102">
        <v>397.2</v>
      </c>
    </row>
    <row r="103" spans="20:22" x14ac:dyDescent="0.25">
      <c r="T103">
        <v>4</v>
      </c>
      <c r="U103">
        <v>20</v>
      </c>
      <c r="V103">
        <v>396.6</v>
      </c>
    </row>
    <row r="104" spans="20:22" x14ac:dyDescent="0.25">
      <c r="T104">
        <v>4</v>
      </c>
      <c r="U104">
        <v>21</v>
      </c>
      <c r="V104">
        <v>397.8</v>
      </c>
    </row>
    <row r="105" spans="20:22" x14ac:dyDescent="0.25">
      <c r="T105">
        <v>4</v>
      </c>
      <c r="U105">
        <v>22</v>
      </c>
      <c r="V105">
        <v>397.2</v>
      </c>
    </row>
    <row r="106" spans="20:22" x14ac:dyDescent="0.25">
      <c r="T106">
        <v>4</v>
      </c>
      <c r="U106">
        <v>23</v>
      </c>
      <c r="V106">
        <v>397.8</v>
      </c>
    </row>
    <row r="107" spans="20:22" x14ac:dyDescent="0.25">
      <c r="T107">
        <v>4</v>
      </c>
      <c r="U107">
        <v>24</v>
      </c>
      <c r="V107">
        <v>396.6</v>
      </c>
    </row>
    <row r="108" spans="20:22" x14ac:dyDescent="0.25">
      <c r="T108">
        <v>5</v>
      </c>
      <c r="U108">
        <v>1</v>
      </c>
      <c r="V108">
        <v>396.6</v>
      </c>
    </row>
    <row r="109" spans="20:22" x14ac:dyDescent="0.25">
      <c r="T109">
        <v>5</v>
      </c>
      <c r="U109">
        <v>2</v>
      </c>
      <c r="V109">
        <v>396.6</v>
      </c>
    </row>
    <row r="110" spans="20:22" x14ac:dyDescent="0.25">
      <c r="T110">
        <v>5</v>
      </c>
      <c r="U110">
        <v>3</v>
      </c>
      <c r="V110">
        <v>396</v>
      </c>
    </row>
    <row r="111" spans="20:22" x14ac:dyDescent="0.25">
      <c r="T111">
        <v>5</v>
      </c>
      <c r="U111">
        <v>4</v>
      </c>
      <c r="V111">
        <v>395.4</v>
      </c>
    </row>
    <row r="112" spans="20:22" x14ac:dyDescent="0.25">
      <c r="T112">
        <v>5</v>
      </c>
      <c r="U112">
        <v>5</v>
      </c>
      <c r="V112">
        <v>395.4</v>
      </c>
    </row>
    <row r="113" spans="20:22" x14ac:dyDescent="0.25">
      <c r="T113">
        <v>5</v>
      </c>
      <c r="U113">
        <v>6</v>
      </c>
      <c r="V113">
        <v>394.8</v>
      </c>
    </row>
    <row r="114" spans="20:22" x14ac:dyDescent="0.25">
      <c r="T114">
        <v>5</v>
      </c>
      <c r="U114">
        <v>7</v>
      </c>
      <c r="V114">
        <v>395.4</v>
      </c>
    </row>
    <row r="115" spans="20:22" x14ac:dyDescent="0.25">
      <c r="T115">
        <v>5</v>
      </c>
      <c r="U115">
        <v>8</v>
      </c>
      <c r="V115">
        <v>406.2</v>
      </c>
    </row>
    <row r="116" spans="20:22" x14ac:dyDescent="0.25">
      <c r="T116">
        <v>5</v>
      </c>
      <c r="U116">
        <v>9</v>
      </c>
      <c r="V116">
        <v>454.8</v>
      </c>
    </row>
    <row r="117" spans="20:22" x14ac:dyDescent="0.25">
      <c r="T117">
        <v>5</v>
      </c>
      <c r="U117">
        <v>10</v>
      </c>
      <c r="V117">
        <v>456</v>
      </c>
    </row>
    <row r="118" spans="20:22" x14ac:dyDescent="0.25">
      <c r="T118">
        <v>5</v>
      </c>
      <c r="U118">
        <v>11</v>
      </c>
      <c r="V118">
        <v>456</v>
      </c>
    </row>
    <row r="119" spans="20:22" x14ac:dyDescent="0.25">
      <c r="T119">
        <v>5</v>
      </c>
      <c r="U119">
        <v>12</v>
      </c>
      <c r="V119">
        <v>456.6</v>
      </c>
    </row>
    <row r="120" spans="20:22" x14ac:dyDescent="0.25">
      <c r="T120">
        <v>5</v>
      </c>
      <c r="U120">
        <v>13</v>
      </c>
      <c r="V120">
        <v>456</v>
      </c>
    </row>
    <row r="121" spans="20:22" x14ac:dyDescent="0.25">
      <c r="T121">
        <v>5</v>
      </c>
      <c r="U121">
        <v>14</v>
      </c>
      <c r="V121">
        <v>456.6</v>
      </c>
    </row>
    <row r="122" spans="20:22" x14ac:dyDescent="0.25">
      <c r="T122">
        <v>5</v>
      </c>
      <c r="U122">
        <v>15</v>
      </c>
      <c r="V122">
        <v>456.6</v>
      </c>
    </row>
    <row r="123" spans="20:22" x14ac:dyDescent="0.25">
      <c r="T123">
        <v>5</v>
      </c>
      <c r="U123">
        <v>16</v>
      </c>
      <c r="V123">
        <v>456</v>
      </c>
    </row>
    <row r="124" spans="20:22" x14ac:dyDescent="0.25">
      <c r="T124">
        <v>5</v>
      </c>
      <c r="U124">
        <v>17</v>
      </c>
      <c r="V124">
        <v>457.2</v>
      </c>
    </row>
    <row r="125" spans="20:22" x14ac:dyDescent="0.25">
      <c r="T125">
        <v>5</v>
      </c>
      <c r="U125">
        <v>18</v>
      </c>
      <c r="V125">
        <v>456</v>
      </c>
    </row>
    <row r="126" spans="20:22" x14ac:dyDescent="0.25">
      <c r="T126">
        <v>5</v>
      </c>
      <c r="U126">
        <v>19</v>
      </c>
      <c r="V126">
        <v>454.8</v>
      </c>
    </row>
    <row r="127" spans="20:22" x14ac:dyDescent="0.25">
      <c r="T127">
        <v>5</v>
      </c>
      <c r="U127">
        <v>20</v>
      </c>
      <c r="V127">
        <v>454.2</v>
      </c>
    </row>
    <row r="128" spans="20:22" x14ac:dyDescent="0.25">
      <c r="T128">
        <v>5</v>
      </c>
      <c r="U128">
        <v>21</v>
      </c>
      <c r="V128">
        <v>454.2</v>
      </c>
    </row>
    <row r="129" spans="20:22" x14ac:dyDescent="0.25">
      <c r="T129">
        <v>5</v>
      </c>
      <c r="U129">
        <v>22</v>
      </c>
      <c r="V129">
        <v>454.8</v>
      </c>
    </row>
    <row r="130" spans="20:22" x14ac:dyDescent="0.25">
      <c r="T130">
        <v>5</v>
      </c>
      <c r="U130">
        <v>23</v>
      </c>
      <c r="V130">
        <v>454.2</v>
      </c>
    </row>
    <row r="131" spans="20:22" x14ac:dyDescent="0.25">
      <c r="T131">
        <v>5</v>
      </c>
      <c r="U131">
        <v>24</v>
      </c>
      <c r="V131">
        <v>454.2</v>
      </c>
    </row>
    <row r="132" spans="20:22" x14ac:dyDescent="0.25">
      <c r="T132">
        <v>6</v>
      </c>
      <c r="U132">
        <v>1</v>
      </c>
      <c r="V132">
        <v>453</v>
      </c>
    </row>
    <row r="133" spans="20:22" x14ac:dyDescent="0.25">
      <c r="T133">
        <v>6</v>
      </c>
      <c r="U133">
        <v>2</v>
      </c>
      <c r="V133">
        <v>453</v>
      </c>
    </row>
    <row r="134" spans="20:22" x14ac:dyDescent="0.25">
      <c r="T134">
        <v>6</v>
      </c>
      <c r="U134">
        <v>3</v>
      </c>
      <c r="V134">
        <v>451.8</v>
      </c>
    </row>
    <row r="135" spans="20:22" x14ac:dyDescent="0.25">
      <c r="T135">
        <v>6</v>
      </c>
      <c r="U135">
        <v>4</v>
      </c>
      <c r="V135">
        <v>453</v>
      </c>
    </row>
    <row r="136" spans="20:22" x14ac:dyDescent="0.25">
      <c r="T136">
        <v>6</v>
      </c>
      <c r="U136">
        <v>5</v>
      </c>
      <c r="V136">
        <v>452.4</v>
      </c>
    </row>
    <row r="137" spans="20:22" x14ac:dyDescent="0.25">
      <c r="T137">
        <v>6</v>
      </c>
      <c r="U137">
        <v>6</v>
      </c>
      <c r="V137">
        <v>452.4</v>
      </c>
    </row>
    <row r="138" spans="20:22" x14ac:dyDescent="0.25">
      <c r="T138">
        <v>6</v>
      </c>
      <c r="U138">
        <v>7</v>
      </c>
      <c r="V138">
        <v>453.6</v>
      </c>
    </row>
    <row r="139" spans="20:22" x14ac:dyDescent="0.25">
      <c r="T139">
        <v>6</v>
      </c>
      <c r="U139">
        <v>8</v>
      </c>
      <c r="V139">
        <v>454.8</v>
      </c>
    </row>
    <row r="140" spans="20:22" x14ac:dyDescent="0.25">
      <c r="T140">
        <v>6</v>
      </c>
      <c r="U140">
        <v>9</v>
      </c>
      <c r="V140">
        <v>471.6</v>
      </c>
    </row>
    <row r="141" spans="20:22" x14ac:dyDescent="0.25">
      <c r="T141">
        <v>6</v>
      </c>
      <c r="U141">
        <v>10</v>
      </c>
      <c r="V141">
        <v>474.6</v>
      </c>
    </row>
    <row r="142" spans="20:22" x14ac:dyDescent="0.25">
      <c r="T142">
        <v>6</v>
      </c>
      <c r="U142">
        <v>11</v>
      </c>
      <c r="V142">
        <v>505.2</v>
      </c>
    </row>
    <row r="143" spans="20:22" x14ac:dyDescent="0.25">
      <c r="T143">
        <v>6</v>
      </c>
      <c r="U143">
        <v>12</v>
      </c>
      <c r="V143">
        <v>507</v>
      </c>
    </row>
    <row r="144" spans="20:22" x14ac:dyDescent="0.25">
      <c r="T144">
        <v>6</v>
      </c>
      <c r="U144">
        <v>13</v>
      </c>
      <c r="V144">
        <v>507.6</v>
      </c>
    </row>
    <row r="145" spans="20:22" x14ac:dyDescent="0.25">
      <c r="T145">
        <v>6</v>
      </c>
      <c r="U145">
        <v>14</v>
      </c>
      <c r="V145">
        <v>507</v>
      </c>
    </row>
    <row r="146" spans="20:22" x14ac:dyDescent="0.25">
      <c r="T146">
        <v>6</v>
      </c>
      <c r="U146">
        <v>15</v>
      </c>
      <c r="V146">
        <v>507</v>
      </c>
    </row>
    <row r="147" spans="20:22" x14ac:dyDescent="0.25">
      <c r="T147">
        <v>6</v>
      </c>
      <c r="U147">
        <v>16</v>
      </c>
      <c r="V147">
        <v>506.4</v>
      </c>
    </row>
    <row r="148" spans="20:22" x14ac:dyDescent="0.25">
      <c r="T148">
        <v>6</v>
      </c>
      <c r="U148">
        <v>17</v>
      </c>
      <c r="V148">
        <v>499.8</v>
      </c>
    </row>
    <row r="149" spans="20:22" x14ac:dyDescent="0.25">
      <c r="T149">
        <v>6</v>
      </c>
      <c r="U149">
        <v>18</v>
      </c>
      <c r="V149">
        <v>496.8</v>
      </c>
    </row>
    <row r="150" spans="20:22" x14ac:dyDescent="0.25">
      <c r="T150">
        <v>6</v>
      </c>
      <c r="U150">
        <v>19</v>
      </c>
      <c r="V150">
        <v>496.2</v>
      </c>
    </row>
    <row r="151" spans="20:22" x14ac:dyDescent="0.25">
      <c r="T151">
        <v>6</v>
      </c>
      <c r="U151">
        <v>20</v>
      </c>
      <c r="V151">
        <v>496.2</v>
      </c>
    </row>
    <row r="152" spans="20:22" x14ac:dyDescent="0.25">
      <c r="T152">
        <v>6</v>
      </c>
      <c r="U152">
        <v>21</v>
      </c>
      <c r="V152">
        <v>495.6</v>
      </c>
    </row>
    <row r="153" spans="20:22" x14ac:dyDescent="0.25">
      <c r="T153">
        <v>6</v>
      </c>
      <c r="U153">
        <v>22</v>
      </c>
      <c r="V153">
        <v>495</v>
      </c>
    </row>
    <row r="154" spans="20:22" x14ac:dyDescent="0.25">
      <c r="T154">
        <v>6</v>
      </c>
      <c r="U154">
        <v>23</v>
      </c>
      <c r="V154">
        <v>495.6</v>
      </c>
    </row>
    <row r="155" spans="20:22" x14ac:dyDescent="0.25">
      <c r="T155">
        <v>6</v>
      </c>
      <c r="U155">
        <v>24</v>
      </c>
      <c r="V155">
        <v>482.4</v>
      </c>
    </row>
    <row r="156" spans="20:22" x14ac:dyDescent="0.25">
      <c r="T156">
        <v>7</v>
      </c>
      <c r="U156">
        <v>1</v>
      </c>
      <c r="V156">
        <v>472.2</v>
      </c>
    </row>
    <row r="157" spans="20:22" x14ac:dyDescent="0.25">
      <c r="T157">
        <v>7</v>
      </c>
      <c r="U157">
        <v>2</v>
      </c>
      <c r="V157">
        <v>471.6</v>
      </c>
    </row>
    <row r="158" spans="20:22" x14ac:dyDescent="0.25">
      <c r="T158">
        <v>7</v>
      </c>
      <c r="U158">
        <v>3</v>
      </c>
      <c r="V158">
        <v>471.6</v>
      </c>
    </row>
    <row r="159" spans="20:22" x14ac:dyDescent="0.25">
      <c r="T159">
        <v>7</v>
      </c>
      <c r="U159">
        <v>4</v>
      </c>
      <c r="V159">
        <v>471.6</v>
      </c>
    </row>
    <row r="160" spans="20:22" x14ac:dyDescent="0.25">
      <c r="T160">
        <v>7</v>
      </c>
      <c r="U160">
        <v>5</v>
      </c>
      <c r="V160">
        <v>471.6</v>
      </c>
    </row>
    <row r="161" spans="20:22" x14ac:dyDescent="0.25">
      <c r="T161">
        <v>7</v>
      </c>
      <c r="U161">
        <v>6</v>
      </c>
      <c r="V161">
        <v>471.6</v>
      </c>
    </row>
    <row r="162" spans="20:22" x14ac:dyDescent="0.25">
      <c r="T162">
        <v>7</v>
      </c>
      <c r="U162">
        <v>7</v>
      </c>
      <c r="V162">
        <v>472.2</v>
      </c>
    </row>
    <row r="163" spans="20:22" x14ac:dyDescent="0.25">
      <c r="T163">
        <v>7</v>
      </c>
      <c r="U163">
        <v>8</v>
      </c>
      <c r="V163">
        <v>489.6</v>
      </c>
    </row>
    <row r="164" spans="20:22" x14ac:dyDescent="0.25">
      <c r="T164">
        <v>7</v>
      </c>
      <c r="U164">
        <v>9</v>
      </c>
      <c r="V164">
        <v>508.8</v>
      </c>
    </row>
    <row r="165" spans="20:22" x14ac:dyDescent="0.25">
      <c r="T165">
        <v>7</v>
      </c>
      <c r="U165">
        <v>10</v>
      </c>
      <c r="V165">
        <v>517.79999999999995</v>
      </c>
    </row>
    <row r="166" spans="20:22" x14ac:dyDescent="0.25">
      <c r="T166">
        <v>7</v>
      </c>
      <c r="U166">
        <v>11</v>
      </c>
      <c r="V166">
        <v>519</v>
      </c>
    </row>
    <row r="167" spans="20:22" x14ac:dyDescent="0.25">
      <c r="T167">
        <v>7</v>
      </c>
      <c r="U167">
        <v>12</v>
      </c>
      <c r="V167">
        <v>519</v>
      </c>
    </row>
    <row r="168" spans="20:22" x14ac:dyDescent="0.25">
      <c r="T168">
        <v>7</v>
      </c>
      <c r="U168">
        <v>13</v>
      </c>
      <c r="V168">
        <v>519</v>
      </c>
    </row>
    <row r="169" spans="20:22" x14ac:dyDescent="0.25">
      <c r="T169">
        <v>7</v>
      </c>
      <c r="U169">
        <v>14</v>
      </c>
      <c r="V169">
        <v>519</v>
      </c>
    </row>
    <row r="170" spans="20:22" x14ac:dyDescent="0.25">
      <c r="T170">
        <v>7</v>
      </c>
      <c r="U170">
        <v>15</v>
      </c>
      <c r="V170">
        <v>519</v>
      </c>
    </row>
    <row r="171" spans="20:22" x14ac:dyDescent="0.25">
      <c r="T171">
        <v>7</v>
      </c>
      <c r="U171">
        <v>16</v>
      </c>
      <c r="V171">
        <v>520.20000000000005</v>
      </c>
    </row>
    <row r="172" spans="20:22" x14ac:dyDescent="0.25">
      <c r="T172">
        <v>7</v>
      </c>
      <c r="U172">
        <v>17</v>
      </c>
      <c r="V172">
        <v>519</v>
      </c>
    </row>
    <row r="173" spans="20:22" x14ac:dyDescent="0.25">
      <c r="T173">
        <v>7</v>
      </c>
      <c r="U173">
        <v>18</v>
      </c>
      <c r="V173">
        <v>510.6</v>
      </c>
    </row>
    <row r="174" spans="20:22" x14ac:dyDescent="0.25">
      <c r="T174">
        <v>7</v>
      </c>
      <c r="U174">
        <v>19</v>
      </c>
      <c r="V174">
        <v>498.6</v>
      </c>
    </row>
    <row r="175" spans="20:22" x14ac:dyDescent="0.25">
      <c r="T175">
        <v>7</v>
      </c>
      <c r="U175">
        <v>20</v>
      </c>
      <c r="V175">
        <v>498</v>
      </c>
    </row>
    <row r="176" spans="20:22" x14ac:dyDescent="0.25">
      <c r="T176">
        <v>7</v>
      </c>
      <c r="U176">
        <v>21</v>
      </c>
      <c r="V176">
        <v>496.8</v>
      </c>
    </row>
    <row r="177" spans="20:22" x14ac:dyDescent="0.25">
      <c r="T177">
        <v>7</v>
      </c>
      <c r="U177">
        <v>22</v>
      </c>
      <c r="V177">
        <v>491.4</v>
      </c>
    </row>
    <row r="178" spans="20:22" x14ac:dyDescent="0.25">
      <c r="T178">
        <v>7</v>
      </c>
      <c r="U178">
        <v>23</v>
      </c>
      <c r="V178">
        <v>492</v>
      </c>
    </row>
    <row r="179" spans="20:22" x14ac:dyDescent="0.25">
      <c r="T179">
        <v>7</v>
      </c>
      <c r="U179">
        <v>24</v>
      </c>
      <c r="V179">
        <v>492.6</v>
      </c>
    </row>
    <row r="180" spans="20:22" x14ac:dyDescent="0.25">
      <c r="T180">
        <v>8</v>
      </c>
      <c r="U180">
        <v>1</v>
      </c>
      <c r="V180">
        <v>490.8</v>
      </c>
    </row>
    <row r="181" spans="20:22" x14ac:dyDescent="0.25">
      <c r="T181">
        <v>8</v>
      </c>
      <c r="U181">
        <v>2</v>
      </c>
      <c r="V181">
        <v>492</v>
      </c>
    </row>
    <row r="182" spans="20:22" x14ac:dyDescent="0.25">
      <c r="T182">
        <v>8</v>
      </c>
      <c r="U182">
        <v>3</v>
      </c>
      <c r="V182">
        <v>491.4</v>
      </c>
    </row>
    <row r="183" spans="20:22" x14ac:dyDescent="0.25">
      <c r="T183">
        <v>8</v>
      </c>
      <c r="U183">
        <v>4</v>
      </c>
      <c r="V183">
        <v>490.8</v>
      </c>
    </row>
    <row r="184" spans="20:22" x14ac:dyDescent="0.25">
      <c r="T184">
        <v>8</v>
      </c>
      <c r="U184">
        <v>5</v>
      </c>
      <c r="V184">
        <v>491.4</v>
      </c>
    </row>
    <row r="185" spans="20:22" x14ac:dyDescent="0.25">
      <c r="T185">
        <v>8</v>
      </c>
      <c r="U185">
        <v>6</v>
      </c>
      <c r="V185">
        <v>490.8</v>
      </c>
    </row>
    <row r="186" spans="20:22" x14ac:dyDescent="0.25">
      <c r="T186">
        <v>8</v>
      </c>
      <c r="U186">
        <v>7</v>
      </c>
      <c r="V186">
        <v>492</v>
      </c>
    </row>
    <row r="187" spans="20:22" x14ac:dyDescent="0.25">
      <c r="T187">
        <v>8</v>
      </c>
      <c r="U187">
        <v>8</v>
      </c>
      <c r="V187">
        <v>493.2</v>
      </c>
    </row>
    <row r="188" spans="20:22" x14ac:dyDescent="0.25">
      <c r="T188">
        <v>8</v>
      </c>
      <c r="U188">
        <v>9</v>
      </c>
      <c r="V188">
        <v>494.4</v>
      </c>
    </row>
    <row r="189" spans="20:22" x14ac:dyDescent="0.25">
      <c r="T189">
        <v>8</v>
      </c>
      <c r="U189">
        <v>10</v>
      </c>
      <c r="V189">
        <v>495</v>
      </c>
    </row>
    <row r="190" spans="20:22" x14ac:dyDescent="0.25">
      <c r="T190">
        <v>8</v>
      </c>
      <c r="U190">
        <v>11</v>
      </c>
      <c r="V190">
        <v>495.6</v>
      </c>
    </row>
    <row r="191" spans="20:22" x14ac:dyDescent="0.25">
      <c r="T191">
        <v>8</v>
      </c>
      <c r="U191">
        <v>12</v>
      </c>
      <c r="V191">
        <v>495.6</v>
      </c>
    </row>
    <row r="192" spans="20:22" x14ac:dyDescent="0.25">
      <c r="T192">
        <v>8</v>
      </c>
      <c r="U192">
        <v>13</v>
      </c>
      <c r="V192">
        <v>495.6</v>
      </c>
    </row>
    <row r="193" spans="20:22" x14ac:dyDescent="0.25">
      <c r="T193">
        <v>8</v>
      </c>
      <c r="U193">
        <v>14</v>
      </c>
      <c r="V193">
        <v>496.2</v>
      </c>
    </row>
    <row r="194" spans="20:22" x14ac:dyDescent="0.25">
      <c r="T194">
        <v>8</v>
      </c>
      <c r="U194">
        <v>15</v>
      </c>
      <c r="V194">
        <v>495.6</v>
      </c>
    </row>
    <row r="195" spans="20:22" x14ac:dyDescent="0.25">
      <c r="T195">
        <v>8</v>
      </c>
      <c r="U195">
        <v>16</v>
      </c>
      <c r="V195">
        <v>495.6</v>
      </c>
    </row>
    <row r="196" spans="20:22" x14ac:dyDescent="0.25">
      <c r="T196">
        <v>8</v>
      </c>
      <c r="U196">
        <v>17</v>
      </c>
      <c r="V196">
        <v>495</v>
      </c>
    </row>
    <row r="197" spans="20:22" x14ac:dyDescent="0.25">
      <c r="T197">
        <v>8</v>
      </c>
      <c r="U197">
        <v>18</v>
      </c>
      <c r="V197">
        <v>495</v>
      </c>
    </row>
    <row r="198" spans="20:22" x14ac:dyDescent="0.25">
      <c r="T198">
        <v>8</v>
      </c>
      <c r="U198">
        <v>19</v>
      </c>
      <c r="V198">
        <v>494.4</v>
      </c>
    </row>
    <row r="199" spans="20:22" x14ac:dyDescent="0.25">
      <c r="T199">
        <v>8</v>
      </c>
      <c r="U199">
        <v>20</v>
      </c>
      <c r="V199">
        <v>495</v>
      </c>
    </row>
    <row r="200" spans="20:22" x14ac:dyDescent="0.25">
      <c r="T200">
        <v>8</v>
      </c>
      <c r="U200">
        <v>21</v>
      </c>
      <c r="V200">
        <v>494.4</v>
      </c>
    </row>
    <row r="201" spans="20:22" x14ac:dyDescent="0.25">
      <c r="T201">
        <v>8</v>
      </c>
      <c r="U201">
        <v>22</v>
      </c>
      <c r="V201">
        <v>494.4</v>
      </c>
    </row>
    <row r="202" spans="20:22" x14ac:dyDescent="0.25">
      <c r="T202">
        <v>8</v>
      </c>
      <c r="U202">
        <v>23</v>
      </c>
      <c r="V202">
        <v>494.4</v>
      </c>
    </row>
    <row r="203" spans="20:22" x14ac:dyDescent="0.25">
      <c r="T203">
        <v>8</v>
      </c>
      <c r="U203">
        <v>24</v>
      </c>
      <c r="V203">
        <v>494.4</v>
      </c>
    </row>
    <row r="204" spans="20:22" x14ac:dyDescent="0.25">
      <c r="T204">
        <v>9</v>
      </c>
      <c r="U204">
        <v>1</v>
      </c>
      <c r="V204">
        <v>477.6</v>
      </c>
    </row>
    <row r="205" spans="20:22" x14ac:dyDescent="0.25">
      <c r="T205">
        <v>9</v>
      </c>
      <c r="U205">
        <v>2</v>
      </c>
      <c r="V205">
        <v>448.2</v>
      </c>
    </row>
    <row r="206" spans="20:22" x14ac:dyDescent="0.25">
      <c r="T206">
        <v>9</v>
      </c>
      <c r="U206">
        <v>3</v>
      </c>
      <c r="V206">
        <v>447.6</v>
      </c>
    </row>
    <row r="207" spans="20:22" x14ac:dyDescent="0.25">
      <c r="T207">
        <v>9</v>
      </c>
      <c r="U207">
        <v>4</v>
      </c>
      <c r="V207">
        <v>435</v>
      </c>
    </row>
    <row r="208" spans="20:22" x14ac:dyDescent="0.25">
      <c r="T208">
        <v>9</v>
      </c>
      <c r="U208">
        <v>5</v>
      </c>
      <c r="V208">
        <v>435</v>
      </c>
    </row>
    <row r="209" spans="20:22" x14ac:dyDescent="0.25">
      <c r="T209">
        <v>9</v>
      </c>
      <c r="U209">
        <v>6</v>
      </c>
      <c r="V209">
        <v>434.4</v>
      </c>
    </row>
    <row r="210" spans="20:22" x14ac:dyDescent="0.25">
      <c r="T210">
        <v>9</v>
      </c>
      <c r="U210">
        <v>7</v>
      </c>
      <c r="V210">
        <v>435</v>
      </c>
    </row>
    <row r="211" spans="20:22" x14ac:dyDescent="0.25">
      <c r="T211">
        <v>9</v>
      </c>
      <c r="U211">
        <v>8</v>
      </c>
      <c r="V211">
        <v>436.2</v>
      </c>
    </row>
    <row r="212" spans="20:22" x14ac:dyDescent="0.25">
      <c r="T212">
        <v>9</v>
      </c>
      <c r="U212">
        <v>9</v>
      </c>
      <c r="V212">
        <v>436.8</v>
      </c>
    </row>
    <row r="213" spans="20:22" x14ac:dyDescent="0.25">
      <c r="T213">
        <v>9</v>
      </c>
      <c r="U213">
        <v>10</v>
      </c>
      <c r="V213">
        <v>437.4</v>
      </c>
    </row>
    <row r="214" spans="20:22" x14ac:dyDescent="0.25">
      <c r="T214">
        <v>9</v>
      </c>
      <c r="U214">
        <v>11</v>
      </c>
      <c r="V214">
        <v>437.4</v>
      </c>
    </row>
    <row r="215" spans="20:22" x14ac:dyDescent="0.25">
      <c r="T215">
        <v>9</v>
      </c>
      <c r="U215">
        <v>12</v>
      </c>
      <c r="V215">
        <v>437.4</v>
      </c>
    </row>
    <row r="216" spans="20:22" x14ac:dyDescent="0.25">
      <c r="T216">
        <v>9</v>
      </c>
      <c r="U216">
        <v>13</v>
      </c>
      <c r="V216">
        <v>437.4</v>
      </c>
    </row>
    <row r="217" spans="20:22" x14ac:dyDescent="0.25">
      <c r="T217">
        <v>9</v>
      </c>
      <c r="U217">
        <v>14</v>
      </c>
      <c r="V217">
        <v>438</v>
      </c>
    </row>
    <row r="218" spans="20:22" x14ac:dyDescent="0.25">
      <c r="T218">
        <v>9</v>
      </c>
      <c r="U218">
        <v>15</v>
      </c>
      <c r="V218">
        <v>437.4</v>
      </c>
    </row>
    <row r="219" spans="20:22" x14ac:dyDescent="0.25">
      <c r="T219">
        <v>9</v>
      </c>
      <c r="U219">
        <v>16</v>
      </c>
      <c r="V219">
        <v>437.4</v>
      </c>
    </row>
    <row r="220" spans="20:22" x14ac:dyDescent="0.25">
      <c r="T220">
        <v>9</v>
      </c>
      <c r="U220">
        <v>17</v>
      </c>
      <c r="V220">
        <v>436.8</v>
      </c>
    </row>
    <row r="221" spans="20:22" x14ac:dyDescent="0.25">
      <c r="T221">
        <v>9</v>
      </c>
      <c r="U221">
        <v>18</v>
      </c>
      <c r="V221">
        <v>437.4</v>
      </c>
    </row>
    <row r="222" spans="20:22" x14ac:dyDescent="0.25">
      <c r="T222">
        <v>9</v>
      </c>
      <c r="U222">
        <v>19</v>
      </c>
      <c r="V222">
        <v>436.2</v>
      </c>
    </row>
    <row r="223" spans="20:22" x14ac:dyDescent="0.25">
      <c r="T223">
        <v>9</v>
      </c>
      <c r="U223">
        <v>20</v>
      </c>
      <c r="V223">
        <v>436.8</v>
      </c>
    </row>
    <row r="224" spans="20:22" x14ac:dyDescent="0.25">
      <c r="T224">
        <v>9</v>
      </c>
      <c r="U224">
        <v>21</v>
      </c>
      <c r="V224">
        <v>436.8</v>
      </c>
    </row>
    <row r="225" spans="20:22" x14ac:dyDescent="0.25">
      <c r="T225">
        <v>9</v>
      </c>
      <c r="U225">
        <v>22</v>
      </c>
      <c r="V225">
        <v>436.2</v>
      </c>
    </row>
    <row r="226" spans="20:22" x14ac:dyDescent="0.25">
      <c r="T226">
        <v>9</v>
      </c>
      <c r="U226">
        <v>23</v>
      </c>
      <c r="V226">
        <v>436.2</v>
      </c>
    </row>
    <row r="227" spans="20:22" x14ac:dyDescent="0.25">
      <c r="T227">
        <v>9</v>
      </c>
      <c r="U227">
        <v>24</v>
      </c>
      <c r="V227">
        <v>436.8</v>
      </c>
    </row>
    <row r="228" spans="20:22" x14ac:dyDescent="0.25">
      <c r="T228">
        <v>10</v>
      </c>
      <c r="U228">
        <v>1</v>
      </c>
      <c r="V228">
        <v>436.2</v>
      </c>
    </row>
    <row r="229" spans="20:22" x14ac:dyDescent="0.25">
      <c r="T229">
        <v>10</v>
      </c>
      <c r="U229">
        <v>2</v>
      </c>
      <c r="V229">
        <v>435.6</v>
      </c>
    </row>
    <row r="230" spans="20:22" x14ac:dyDescent="0.25">
      <c r="T230">
        <v>10</v>
      </c>
      <c r="U230">
        <v>3</v>
      </c>
      <c r="V230">
        <v>435.6</v>
      </c>
    </row>
    <row r="231" spans="20:22" x14ac:dyDescent="0.25">
      <c r="T231">
        <v>10</v>
      </c>
      <c r="U231">
        <v>4</v>
      </c>
      <c r="V231">
        <v>435</v>
      </c>
    </row>
    <row r="232" spans="20:22" x14ac:dyDescent="0.25">
      <c r="T232">
        <v>10</v>
      </c>
      <c r="U232">
        <v>5</v>
      </c>
      <c r="V232">
        <v>435.6</v>
      </c>
    </row>
    <row r="233" spans="20:22" x14ac:dyDescent="0.25">
      <c r="T233">
        <v>10</v>
      </c>
      <c r="U233">
        <v>6</v>
      </c>
      <c r="V233">
        <v>435</v>
      </c>
    </row>
    <row r="234" spans="20:22" x14ac:dyDescent="0.25">
      <c r="T234">
        <v>10</v>
      </c>
      <c r="U234">
        <v>7</v>
      </c>
      <c r="V234">
        <v>435</v>
      </c>
    </row>
    <row r="235" spans="20:22" x14ac:dyDescent="0.25">
      <c r="T235">
        <v>10</v>
      </c>
      <c r="U235">
        <v>8</v>
      </c>
      <c r="V235">
        <v>436.2</v>
      </c>
    </row>
    <row r="236" spans="20:22" x14ac:dyDescent="0.25">
      <c r="T236">
        <v>10</v>
      </c>
      <c r="U236">
        <v>9</v>
      </c>
      <c r="V236">
        <v>436.8</v>
      </c>
    </row>
    <row r="237" spans="20:22" x14ac:dyDescent="0.25">
      <c r="T237">
        <v>10</v>
      </c>
      <c r="U237">
        <v>10</v>
      </c>
      <c r="V237">
        <v>437.4</v>
      </c>
    </row>
    <row r="238" spans="20:22" x14ac:dyDescent="0.25">
      <c r="T238">
        <v>10</v>
      </c>
      <c r="U238">
        <v>11</v>
      </c>
      <c r="V238">
        <v>437.4</v>
      </c>
    </row>
    <row r="239" spans="20:22" x14ac:dyDescent="0.25">
      <c r="T239">
        <v>10</v>
      </c>
      <c r="U239">
        <v>12</v>
      </c>
      <c r="V239">
        <v>438</v>
      </c>
    </row>
    <row r="240" spans="20:22" x14ac:dyDescent="0.25">
      <c r="T240">
        <v>10</v>
      </c>
      <c r="U240">
        <v>13</v>
      </c>
      <c r="V240">
        <v>438</v>
      </c>
    </row>
    <row r="241" spans="20:22" x14ac:dyDescent="0.25">
      <c r="T241">
        <v>10</v>
      </c>
      <c r="U241">
        <v>14</v>
      </c>
      <c r="V241">
        <v>438</v>
      </c>
    </row>
    <row r="242" spans="20:22" x14ac:dyDescent="0.25">
      <c r="T242">
        <v>10</v>
      </c>
      <c r="U242">
        <v>15</v>
      </c>
      <c r="V242">
        <v>437.4</v>
      </c>
    </row>
    <row r="243" spans="20:22" x14ac:dyDescent="0.25">
      <c r="T243">
        <v>10</v>
      </c>
      <c r="U243">
        <v>16</v>
      </c>
      <c r="V243">
        <v>437.4</v>
      </c>
    </row>
    <row r="244" spans="20:22" x14ac:dyDescent="0.25">
      <c r="T244">
        <v>10</v>
      </c>
      <c r="U244">
        <v>17</v>
      </c>
      <c r="V244">
        <v>436.2</v>
      </c>
    </row>
    <row r="245" spans="20:22" x14ac:dyDescent="0.25">
      <c r="T245">
        <v>10</v>
      </c>
      <c r="U245">
        <v>18</v>
      </c>
      <c r="V245">
        <v>436.2</v>
      </c>
    </row>
    <row r="246" spans="20:22" x14ac:dyDescent="0.25">
      <c r="T246">
        <v>10</v>
      </c>
      <c r="U246">
        <v>19</v>
      </c>
      <c r="V246">
        <v>436.8</v>
      </c>
    </row>
    <row r="247" spans="20:22" x14ac:dyDescent="0.25">
      <c r="T247">
        <v>10</v>
      </c>
      <c r="U247">
        <v>20</v>
      </c>
      <c r="V247">
        <v>436.2</v>
      </c>
    </row>
    <row r="248" spans="20:22" x14ac:dyDescent="0.25">
      <c r="T248">
        <v>10</v>
      </c>
      <c r="U248">
        <v>21</v>
      </c>
      <c r="V248">
        <v>436.8</v>
      </c>
    </row>
    <row r="249" spans="20:22" x14ac:dyDescent="0.25">
      <c r="T249">
        <v>10</v>
      </c>
      <c r="U249">
        <v>22</v>
      </c>
      <c r="V249">
        <v>436.2</v>
      </c>
    </row>
    <row r="250" spans="20:22" x14ac:dyDescent="0.25">
      <c r="T250">
        <v>10</v>
      </c>
      <c r="U250">
        <v>23</v>
      </c>
      <c r="V250">
        <v>436.2</v>
      </c>
    </row>
    <row r="251" spans="20:22" x14ac:dyDescent="0.25">
      <c r="T251">
        <v>10</v>
      </c>
      <c r="U251">
        <v>24</v>
      </c>
      <c r="V251">
        <v>436.2</v>
      </c>
    </row>
    <row r="252" spans="20:22" x14ac:dyDescent="0.25">
      <c r="T252">
        <v>11</v>
      </c>
      <c r="U252">
        <v>1</v>
      </c>
      <c r="V252">
        <v>435.6</v>
      </c>
    </row>
    <row r="253" spans="20:22" x14ac:dyDescent="0.25">
      <c r="T253">
        <v>11</v>
      </c>
      <c r="U253">
        <v>2</v>
      </c>
      <c r="V253">
        <v>435.6</v>
      </c>
    </row>
    <row r="254" spans="20:22" x14ac:dyDescent="0.25">
      <c r="T254">
        <v>11</v>
      </c>
      <c r="U254">
        <v>3</v>
      </c>
      <c r="V254">
        <v>435.6</v>
      </c>
    </row>
    <row r="255" spans="20:22" x14ac:dyDescent="0.25">
      <c r="T255">
        <v>11</v>
      </c>
      <c r="U255">
        <v>4</v>
      </c>
      <c r="V255">
        <v>434.4</v>
      </c>
    </row>
    <row r="256" spans="20:22" x14ac:dyDescent="0.25">
      <c r="T256">
        <v>11</v>
      </c>
      <c r="U256">
        <v>5</v>
      </c>
      <c r="V256">
        <v>433.8</v>
      </c>
    </row>
    <row r="257" spans="20:22" x14ac:dyDescent="0.25">
      <c r="T257">
        <v>11</v>
      </c>
      <c r="U257">
        <v>6</v>
      </c>
      <c r="V257">
        <v>433.8</v>
      </c>
    </row>
    <row r="258" spans="20:22" x14ac:dyDescent="0.25">
      <c r="T258">
        <v>11</v>
      </c>
      <c r="U258">
        <v>7</v>
      </c>
      <c r="V258">
        <v>432</v>
      </c>
    </row>
    <row r="259" spans="20:22" x14ac:dyDescent="0.25">
      <c r="T259">
        <v>11</v>
      </c>
      <c r="U259">
        <v>8</v>
      </c>
      <c r="V259">
        <v>430.8</v>
      </c>
    </row>
    <row r="260" spans="20:22" x14ac:dyDescent="0.25">
      <c r="T260">
        <v>11</v>
      </c>
      <c r="U260">
        <v>9</v>
      </c>
      <c r="V260">
        <v>420</v>
      </c>
    </row>
    <row r="261" spans="20:22" x14ac:dyDescent="0.25">
      <c r="T261">
        <v>11</v>
      </c>
      <c r="U261">
        <v>10</v>
      </c>
      <c r="V261">
        <v>403.8</v>
      </c>
    </row>
    <row r="262" spans="20:22" x14ac:dyDescent="0.25">
      <c r="T262">
        <v>11</v>
      </c>
      <c r="U262">
        <v>11</v>
      </c>
      <c r="V262">
        <v>396</v>
      </c>
    </row>
    <row r="263" spans="20:22" x14ac:dyDescent="0.25">
      <c r="T263">
        <v>11</v>
      </c>
      <c r="U263">
        <v>12</v>
      </c>
      <c r="V263">
        <v>336.6</v>
      </c>
    </row>
    <row r="264" spans="20:22" x14ac:dyDescent="0.25">
      <c r="T264">
        <v>11</v>
      </c>
      <c r="U264">
        <v>13</v>
      </c>
      <c r="V264">
        <v>330</v>
      </c>
    </row>
    <row r="265" spans="20:22" x14ac:dyDescent="0.25">
      <c r="T265">
        <v>11</v>
      </c>
      <c r="U265">
        <v>14</v>
      </c>
      <c r="V265">
        <v>329.4</v>
      </c>
    </row>
    <row r="266" spans="20:22" x14ac:dyDescent="0.25">
      <c r="T266">
        <v>11</v>
      </c>
      <c r="U266">
        <v>15</v>
      </c>
      <c r="V266">
        <v>328.2</v>
      </c>
    </row>
    <row r="267" spans="20:22" x14ac:dyDescent="0.25">
      <c r="T267">
        <v>11</v>
      </c>
      <c r="U267">
        <v>16</v>
      </c>
      <c r="V267">
        <v>330</v>
      </c>
    </row>
    <row r="268" spans="20:22" x14ac:dyDescent="0.25">
      <c r="T268">
        <v>11</v>
      </c>
      <c r="U268">
        <v>17</v>
      </c>
      <c r="V268">
        <v>339.6</v>
      </c>
    </row>
    <row r="269" spans="20:22" x14ac:dyDescent="0.25">
      <c r="T269">
        <v>11</v>
      </c>
      <c r="U269">
        <v>18</v>
      </c>
      <c r="V269">
        <v>339.6</v>
      </c>
    </row>
    <row r="270" spans="20:22" x14ac:dyDescent="0.25">
      <c r="T270">
        <v>11</v>
      </c>
      <c r="U270">
        <v>19</v>
      </c>
      <c r="V270">
        <v>339.6</v>
      </c>
    </row>
    <row r="271" spans="20:22" x14ac:dyDescent="0.25">
      <c r="T271">
        <v>11</v>
      </c>
      <c r="U271">
        <v>20</v>
      </c>
      <c r="V271">
        <v>339.6</v>
      </c>
    </row>
    <row r="272" spans="20:22" x14ac:dyDescent="0.25">
      <c r="T272">
        <v>11</v>
      </c>
      <c r="U272">
        <v>21</v>
      </c>
      <c r="V272">
        <v>336</v>
      </c>
    </row>
    <row r="273" spans="20:22" x14ac:dyDescent="0.25">
      <c r="T273">
        <v>11</v>
      </c>
      <c r="U273">
        <v>22</v>
      </c>
      <c r="V273">
        <v>339</v>
      </c>
    </row>
    <row r="274" spans="20:22" x14ac:dyDescent="0.25">
      <c r="T274">
        <v>11</v>
      </c>
      <c r="U274">
        <v>23</v>
      </c>
      <c r="V274">
        <v>340.8</v>
      </c>
    </row>
    <row r="275" spans="20:22" x14ac:dyDescent="0.25">
      <c r="T275">
        <v>11</v>
      </c>
      <c r="U275">
        <v>24</v>
      </c>
      <c r="V275">
        <v>341.4</v>
      </c>
    </row>
    <row r="276" spans="20:22" x14ac:dyDescent="0.25">
      <c r="T276">
        <v>12</v>
      </c>
      <c r="U276">
        <v>1</v>
      </c>
      <c r="V276">
        <v>340.8</v>
      </c>
    </row>
    <row r="277" spans="20:22" x14ac:dyDescent="0.25">
      <c r="T277">
        <v>12</v>
      </c>
      <c r="U277">
        <v>2</v>
      </c>
      <c r="V277">
        <v>341.4</v>
      </c>
    </row>
    <row r="278" spans="20:22" x14ac:dyDescent="0.25">
      <c r="T278">
        <v>12</v>
      </c>
      <c r="U278">
        <v>3</v>
      </c>
      <c r="V278">
        <v>340.8</v>
      </c>
    </row>
    <row r="279" spans="20:22" x14ac:dyDescent="0.25">
      <c r="T279">
        <v>12</v>
      </c>
      <c r="U279">
        <v>4</v>
      </c>
      <c r="V279">
        <v>340.8</v>
      </c>
    </row>
    <row r="280" spans="20:22" x14ac:dyDescent="0.25">
      <c r="T280">
        <v>12</v>
      </c>
      <c r="U280">
        <v>5</v>
      </c>
      <c r="V280">
        <v>340.8</v>
      </c>
    </row>
    <row r="281" spans="20:22" x14ac:dyDescent="0.25">
      <c r="T281">
        <v>12</v>
      </c>
      <c r="U281">
        <v>6</v>
      </c>
      <c r="V281">
        <v>340.8</v>
      </c>
    </row>
    <row r="282" spans="20:22" x14ac:dyDescent="0.25">
      <c r="T282">
        <v>12</v>
      </c>
      <c r="U282">
        <v>7</v>
      </c>
      <c r="V282">
        <v>341.4</v>
      </c>
    </row>
    <row r="283" spans="20:22" x14ac:dyDescent="0.25">
      <c r="T283">
        <v>12</v>
      </c>
      <c r="U283">
        <v>8</v>
      </c>
      <c r="V283">
        <v>342.6</v>
      </c>
    </row>
    <row r="284" spans="20:22" x14ac:dyDescent="0.25">
      <c r="T284">
        <v>12</v>
      </c>
      <c r="U284">
        <v>9</v>
      </c>
      <c r="V284">
        <v>89.4</v>
      </c>
    </row>
    <row r="285" spans="20:22" x14ac:dyDescent="0.25">
      <c r="T285">
        <v>12</v>
      </c>
      <c r="U285">
        <v>10</v>
      </c>
      <c r="V285">
        <v>0</v>
      </c>
    </row>
    <row r="286" spans="20:22" x14ac:dyDescent="0.25">
      <c r="T286">
        <v>12</v>
      </c>
      <c r="U286">
        <v>11</v>
      </c>
      <c r="V286">
        <v>0</v>
      </c>
    </row>
    <row r="287" spans="20:22" x14ac:dyDescent="0.25">
      <c r="T287">
        <v>12</v>
      </c>
      <c r="U287">
        <v>12</v>
      </c>
      <c r="V287">
        <v>0</v>
      </c>
    </row>
    <row r="288" spans="20:22" x14ac:dyDescent="0.25">
      <c r="T288">
        <v>12</v>
      </c>
      <c r="U288">
        <v>13</v>
      </c>
      <c r="V288">
        <v>0</v>
      </c>
    </row>
    <row r="289" spans="20:22" x14ac:dyDescent="0.25">
      <c r="T289">
        <v>12</v>
      </c>
      <c r="U289">
        <v>14</v>
      </c>
      <c r="V289">
        <v>204</v>
      </c>
    </row>
    <row r="290" spans="20:22" x14ac:dyDescent="0.25">
      <c r="T290">
        <v>12</v>
      </c>
      <c r="U290">
        <v>15</v>
      </c>
      <c r="V290">
        <v>412.8</v>
      </c>
    </row>
    <row r="291" spans="20:22" x14ac:dyDescent="0.25">
      <c r="T291">
        <v>12</v>
      </c>
      <c r="U291">
        <v>16</v>
      </c>
      <c r="V291">
        <v>394.8</v>
      </c>
    </row>
    <row r="292" spans="20:22" x14ac:dyDescent="0.25">
      <c r="T292">
        <v>12</v>
      </c>
      <c r="U292">
        <v>17</v>
      </c>
      <c r="V292">
        <v>433.2</v>
      </c>
    </row>
    <row r="293" spans="20:22" x14ac:dyDescent="0.25">
      <c r="T293">
        <v>12</v>
      </c>
      <c r="U293">
        <v>18</v>
      </c>
      <c r="V293">
        <v>449.4</v>
      </c>
    </row>
    <row r="294" spans="20:22" x14ac:dyDescent="0.25">
      <c r="T294">
        <v>12</v>
      </c>
      <c r="U294">
        <v>19</v>
      </c>
      <c r="V294">
        <v>448.2</v>
      </c>
    </row>
    <row r="295" spans="20:22" x14ac:dyDescent="0.25">
      <c r="T295">
        <v>12</v>
      </c>
      <c r="U295">
        <v>20</v>
      </c>
      <c r="V295">
        <v>448.2</v>
      </c>
    </row>
    <row r="296" spans="20:22" x14ac:dyDescent="0.25">
      <c r="T296">
        <v>12</v>
      </c>
      <c r="U296">
        <v>21</v>
      </c>
      <c r="V296">
        <v>447.6</v>
      </c>
    </row>
    <row r="297" spans="20:22" x14ac:dyDescent="0.25">
      <c r="T297">
        <v>12</v>
      </c>
      <c r="U297">
        <v>22</v>
      </c>
      <c r="V297">
        <v>448.2</v>
      </c>
    </row>
    <row r="298" spans="20:22" x14ac:dyDescent="0.25">
      <c r="T298">
        <v>12</v>
      </c>
      <c r="U298">
        <v>23</v>
      </c>
      <c r="V298">
        <v>447.6</v>
      </c>
    </row>
    <row r="299" spans="20:22" x14ac:dyDescent="0.25">
      <c r="T299">
        <v>12</v>
      </c>
      <c r="U299">
        <v>24</v>
      </c>
      <c r="V299">
        <v>446.4</v>
      </c>
    </row>
    <row r="300" spans="20:22" x14ac:dyDescent="0.25">
      <c r="T300">
        <v>13</v>
      </c>
      <c r="U300">
        <v>1</v>
      </c>
      <c r="V300">
        <v>447</v>
      </c>
    </row>
    <row r="301" spans="20:22" x14ac:dyDescent="0.25">
      <c r="T301">
        <v>13</v>
      </c>
      <c r="U301">
        <v>2</v>
      </c>
      <c r="V301">
        <v>446.4</v>
      </c>
    </row>
    <row r="302" spans="20:22" x14ac:dyDescent="0.25">
      <c r="T302">
        <v>13</v>
      </c>
      <c r="U302">
        <v>3</v>
      </c>
      <c r="V302">
        <v>445.8</v>
      </c>
    </row>
    <row r="303" spans="20:22" x14ac:dyDescent="0.25">
      <c r="T303">
        <v>13</v>
      </c>
      <c r="U303">
        <v>4</v>
      </c>
      <c r="V303">
        <v>446.4</v>
      </c>
    </row>
    <row r="304" spans="20:22" x14ac:dyDescent="0.25">
      <c r="T304">
        <v>13</v>
      </c>
      <c r="U304">
        <v>5</v>
      </c>
      <c r="V304">
        <v>446.4</v>
      </c>
    </row>
    <row r="305" spans="20:22" x14ac:dyDescent="0.25">
      <c r="T305">
        <v>13</v>
      </c>
      <c r="U305">
        <v>6</v>
      </c>
      <c r="V305">
        <v>447</v>
      </c>
    </row>
    <row r="306" spans="20:22" x14ac:dyDescent="0.25">
      <c r="T306">
        <v>13</v>
      </c>
      <c r="U306">
        <v>7</v>
      </c>
      <c r="V306">
        <v>446.4</v>
      </c>
    </row>
    <row r="307" spans="20:22" x14ac:dyDescent="0.25">
      <c r="T307">
        <v>13</v>
      </c>
      <c r="U307">
        <v>8</v>
      </c>
      <c r="V307">
        <v>448.8</v>
      </c>
    </row>
    <row r="308" spans="20:22" x14ac:dyDescent="0.25">
      <c r="T308">
        <v>13</v>
      </c>
      <c r="U308">
        <v>9</v>
      </c>
      <c r="V308">
        <v>450</v>
      </c>
    </row>
    <row r="309" spans="20:22" x14ac:dyDescent="0.25">
      <c r="T309">
        <v>13</v>
      </c>
      <c r="U309">
        <v>10</v>
      </c>
      <c r="V309">
        <v>450</v>
      </c>
    </row>
    <row r="310" spans="20:22" x14ac:dyDescent="0.25">
      <c r="T310">
        <v>13</v>
      </c>
      <c r="U310">
        <v>11</v>
      </c>
      <c r="V310">
        <v>450</v>
      </c>
    </row>
    <row r="311" spans="20:22" x14ac:dyDescent="0.25">
      <c r="T311">
        <v>13</v>
      </c>
      <c r="U311">
        <v>12</v>
      </c>
      <c r="V311">
        <v>449.4</v>
      </c>
    </row>
    <row r="312" spans="20:22" x14ac:dyDescent="0.25">
      <c r="T312">
        <v>13</v>
      </c>
      <c r="U312">
        <v>13</v>
      </c>
      <c r="V312">
        <v>453.6</v>
      </c>
    </row>
    <row r="313" spans="20:22" x14ac:dyDescent="0.25">
      <c r="T313">
        <v>13</v>
      </c>
      <c r="U313">
        <v>14</v>
      </c>
      <c r="V313">
        <v>454.8</v>
      </c>
    </row>
    <row r="314" spans="20:22" x14ac:dyDescent="0.25">
      <c r="T314">
        <v>13</v>
      </c>
      <c r="U314">
        <v>15</v>
      </c>
      <c r="V314">
        <v>455.4</v>
      </c>
    </row>
    <row r="315" spans="20:22" x14ac:dyDescent="0.25">
      <c r="T315">
        <v>13</v>
      </c>
      <c r="U315">
        <v>16</v>
      </c>
      <c r="V315">
        <v>454.8</v>
      </c>
    </row>
    <row r="316" spans="20:22" x14ac:dyDescent="0.25">
      <c r="T316">
        <v>13</v>
      </c>
      <c r="U316">
        <v>17</v>
      </c>
      <c r="V316">
        <v>454.2</v>
      </c>
    </row>
    <row r="317" spans="20:22" x14ac:dyDescent="0.25">
      <c r="T317">
        <v>13</v>
      </c>
      <c r="U317">
        <v>18</v>
      </c>
      <c r="V317">
        <v>451.2</v>
      </c>
    </row>
    <row r="318" spans="20:22" x14ac:dyDescent="0.25">
      <c r="T318">
        <v>13</v>
      </c>
      <c r="U318">
        <v>19</v>
      </c>
      <c r="V318">
        <v>454.8</v>
      </c>
    </row>
    <row r="319" spans="20:22" x14ac:dyDescent="0.25">
      <c r="T319">
        <v>13</v>
      </c>
      <c r="U319">
        <v>20</v>
      </c>
      <c r="V319">
        <v>453</v>
      </c>
    </row>
    <row r="320" spans="20:22" x14ac:dyDescent="0.25">
      <c r="T320">
        <v>13</v>
      </c>
      <c r="U320">
        <v>21</v>
      </c>
      <c r="V320">
        <v>454.2</v>
      </c>
    </row>
    <row r="321" spans="20:22" x14ac:dyDescent="0.25">
      <c r="T321">
        <v>13</v>
      </c>
      <c r="U321">
        <v>22</v>
      </c>
      <c r="V321">
        <v>454.2</v>
      </c>
    </row>
    <row r="322" spans="20:22" x14ac:dyDescent="0.25">
      <c r="T322">
        <v>13</v>
      </c>
      <c r="U322">
        <v>23</v>
      </c>
      <c r="V322">
        <v>454.2</v>
      </c>
    </row>
    <row r="323" spans="20:22" x14ac:dyDescent="0.25">
      <c r="T323">
        <v>13</v>
      </c>
      <c r="U323">
        <v>24</v>
      </c>
      <c r="V323">
        <v>454.2</v>
      </c>
    </row>
    <row r="324" spans="20:22" x14ac:dyDescent="0.25">
      <c r="T324">
        <v>14</v>
      </c>
      <c r="U324">
        <v>1</v>
      </c>
      <c r="V324">
        <v>454.2</v>
      </c>
    </row>
    <row r="325" spans="20:22" x14ac:dyDescent="0.25">
      <c r="T325">
        <v>14</v>
      </c>
      <c r="U325">
        <v>2</v>
      </c>
      <c r="V325">
        <v>454.2</v>
      </c>
    </row>
    <row r="326" spans="20:22" x14ac:dyDescent="0.25">
      <c r="T326">
        <v>14</v>
      </c>
      <c r="U326">
        <v>3</v>
      </c>
      <c r="V326">
        <v>454.2</v>
      </c>
    </row>
    <row r="327" spans="20:22" x14ac:dyDescent="0.25">
      <c r="T327">
        <v>14</v>
      </c>
      <c r="U327">
        <v>4</v>
      </c>
      <c r="V327">
        <v>454.8</v>
      </c>
    </row>
    <row r="328" spans="20:22" x14ac:dyDescent="0.25">
      <c r="T328">
        <v>14</v>
      </c>
      <c r="U328">
        <v>5</v>
      </c>
      <c r="V328">
        <v>456.6</v>
      </c>
    </row>
    <row r="329" spans="20:22" x14ac:dyDescent="0.25">
      <c r="T329">
        <v>14</v>
      </c>
      <c r="U329">
        <v>6</v>
      </c>
      <c r="V329">
        <v>459.6</v>
      </c>
    </row>
    <row r="330" spans="20:22" x14ac:dyDescent="0.25">
      <c r="T330">
        <v>14</v>
      </c>
      <c r="U330">
        <v>7</v>
      </c>
      <c r="V330">
        <v>459.6</v>
      </c>
    </row>
    <row r="331" spans="20:22" x14ac:dyDescent="0.25">
      <c r="T331">
        <v>14</v>
      </c>
      <c r="U331">
        <v>8</v>
      </c>
      <c r="V331">
        <v>460.8</v>
      </c>
    </row>
    <row r="332" spans="20:22" x14ac:dyDescent="0.25">
      <c r="T332">
        <v>14</v>
      </c>
      <c r="U332">
        <v>9</v>
      </c>
      <c r="V332">
        <v>493.8</v>
      </c>
    </row>
    <row r="333" spans="20:22" x14ac:dyDescent="0.25">
      <c r="T333">
        <v>14</v>
      </c>
      <c r="U333">
        <v>10</v>
      </c>
      <c r="V333">
        <v>502.8</v>
      </c>
    </row>
    <row r="334" spans="20:22" x14ac:dyDescent="0.25">
      <c r="T334">
        <v>14</v>
      </c>
      <c r="U334">
        <v>11</v>
      </c>
      <c r="V334">
        <v>498.6</v>
      </c>
    </row>
    <row r="335" spans="20:22" x14ac:dyDescent="0.25">
      <c r="T335">
        <v>14</v>
      </c>
      <c r="U335">
        <v>12</v>
      </c>
      <c r="V335">
        <v>499.8</v>
      </c>
    </row>
    <row r="336" spans="20:22" x14ac:dyDescent="0.25">
      <c r="T336">
        <v>14</v>
      </c>
      <c r="U336">
        <v>13</v>
      </c>
      <c r="V336">
        <v>500.4</v>
      </c>
    </row>
    <row r="337" spans="20:22" x14ac:dyDescent="0.25">
      <c r="T337">
        <v>14</v>
      </c>
      <c r="U337">
        <v>14</v>
      </c>
      <c r="V337">
        <v>501.6</v>
      </c>
    </row>
    <row r="338" spans="20:22" x14ac:dyDescent="0.25">
      <c r="T338">
        <v>14</v>
      </c>
      <c r="U338">
        <v>15</v>
      </c>
      <c r="V338">
        <v>500.4</v>
      </c>
    </row>
    <row r="339" spans="20:22" x14ac:dyDescent="0.25">
      <c r="T339">
        <v>14</v>
      </c>
      <c r="U339">
        <v>16</v>
      </c>
      <c r="V339">
        <v>499.8</v>
      </c>
    </row>
    <row r="340" spans="20:22" x14ac:dyDescent="0.25">
      <c r="T340">
        <v>14</v>
      </c>
      <c r="U340">
        <v>17</v>
      </c>
      <c r="V340">
        <v>501</v>
      </c>
    </row>
    <row r="341" spans="20:22" x14ac:dyDescent="0.25">
      <c r="T341">
        <v>14</v>
      </c>
      <c r="U341">
        <v>18</v>
      </c>
      <c r="V341">
        <v>499.8</v>
      </c>
    </row>
    <row r="342" spans="20:22" x14ac:dyDescent="0.25">
      <c r="T342">
        <v>14</v>
      </c>
      <c r="U342">
        <v>19</v>
      </c>
      <c r="V342">
        <v>495</v>
      </c>
    </row>
    <row r="343" spans="20:22" x14ac:dyDescent="0.25">
      <c r="T343">
        <v>14</v>
      </c>
      <c r="U343">
        <v>20</v>
      </c>
      <c r="V343">
        <v>492</v>
      </c>
    </row>
    <row r="344" spans="20:22" x14ac:dyDescent="0.25">
      <c r="T344">
        <v>14</v>
      </c>
      <c r="U344">
        <v>21</v>
      </c>
      <c r="V344">
        <v>451.2</v>
      </c>
    </row>
    <row r="345" spans="20:22" x14ac:dyDescent="0.25">
      <c r="T345">
        <v>14</v>
      </c>
      <c r="U345">
        <v>22</v>
      </c>
      <c r="V345">
        <v>449.4</v>
      </c>
    </row>
    <row r="346" spans="20:22" x14ac:dyDescent="0.25">
      <c r="T346">
        <v>14</v>
      </c>
      <c r="U346">
        <v>23</v>
      </c>
      <c r="V346">
        <v>450.6</v>
      </c>
    </row>
    <row r="347" spans="20:22" x14ac:dyDescent="0.25">
      <c r="T347">
        <v>14</v>
      </c>
      <c r="U347">
        <v>24</v>
      </c>
      <c r="V347">
        <v>431.4</v>
      </c>
    </row>
    <row r="348" spans="20:22" x14ac:dyDescent="0.25">
      <c r="T348">
        <v>15</v>
      </c>
      <c r="U348">
        <v>1</v>
      </c>
      <c r="V348">
        <v>439.8</v>
      </c>
    </row>
    <row r="349" spans="20:22" x14ac:dyDescent="0.25">
      <c r="T349">
        <v>15</v>
      </c>
      <c r="U349">
        <v>2</v>
      </c>
      <c r="V349">
        <v>438.6</v>
      </c>
    </row>
    <row r="350" spans="20:22" x14ac:dyDescent="0.25">
      <c r="T350">
        <v>15</v>
      </c>
      <c r="U350">
        <v>3</v>
      </c>
      <c r="V350">
        <v>439.2</v>
      </c>
    </row>
    <row r="351" spans="20:22" x14ac:dyDescent="0.25">
      <c r="T351">
        <v>15</v>
      </c>
      <c r="U351">
        <v>4</v>
      </c>
      <c r="V351">
        <v>439.8</v>
      </c>
    </row>
    <row r="352" spans="20:22" x14ac:dyDescent="0.25">
      <c r="T352">
        <v>15</v>
      </c>
      <c r="U352">
        <v>5</v>
      </c>
      <c r="V352">
        <v>439.8</v>
      </c>
    </row>
    <row r="353" spans="20:22" x14ac:dyDescent="0.25">
      <c r="T353">
        <v>15</v>
      </c>
      <c r="U353">
        <v>6</v>
      </c>
      <c r="V353">
        <v>439.8</v>
      </c>
    </row>
    <row r="354" spans="20:22" x14ac:dyDescent="0.25">
      <c r="T354">
        <v>15</v>
      </c>
      <c r="U354">
        <v>7</v>
      </c>
      <c r="V354">
        <v>440.4</v>
      </c>
    </row>
    <row r="355" spans="20:22" x14ac:dyDescent="0.25">
      <c r="T355">
        <v>15</v>
      </c>
      <c r="U355">
        <v>8</v>
      </c>
      <c r="V355">
        <v>442.8</v>
      </c>
    </row>
    <row r="356" spans="20:22" x14ac:dyDescent="0.25">
      <c r="T356">
        <v>15</v>
      </c>
      <c r="U356">
        <v>9</v>
      </c>
      <c r="V356">
        <v>442.8</v>
      </c>
    </row>
    <row r="357" spans="20:22" x14ac:dyDescent="0.25">
      <c r="T357">
        <v>15</v>
      </c>
      <c r="U357">
        <v>10</v>
      </c>
      <c r="V357">
        <v>443.4</v>
      </c>
    </row>
    <row r="358" spans="20:22" x14ac:dyDescent="0.25">
      <c r="T358">
        <v>15</v>
      </c>
      <c r="U358">
        <v>11</v>
      </c>
      <c r="V358">
        <v>444</v>
      </c>
    </row>
    <row r="359" spans="20:22" x14ac:dyDescent="0.25">
      <c r="T359">
        <v>15</v>
      </c>
      <c r="U359">
        <v>12</v>
      </c>
      <c r="V359">
        <v>443.4</v>
      </c>
    </row>
    <row r="360" spans="20:22" x14ac:dyDescent="0.25">
      <c r="T360">
        <v>15</v>
      </c>
      <c r="U360">
        <v>13</v>
      </c>
      <c r="V360">
        <v>444</v>
      </c>
    </row>
    <row r="361" spans="20:22" x14ac:dyDescent="0.25">
      <c r="T361">
        <v>15</v>
      </c>
      <c r="U361">
        <v>14</v>
      </c>
      <c r="V361">
        <v>444</v>
      </c>
    </row>
    <row r="362" spans="20:22" x14ac:dyDescent="0.25">
      <c r="T362">
        <v>15</v>
      </c>
      <c r="U362">
        <v>15</v>
      </c>
      <c r="V362">
        <v>444</v>
      </c>
    </row>
    <row r="363" spans="20:22" x14ac:dyDescent="0.25">
      <c r="T363">
        <v>15</v>
      </c>
      <c r="U363">
        <v>16</v>
      </c>
      <c r="V363">
        <v>443.4</v>
      </c>
    </row>
    <row r="364" spans="20:22" x14ac:dyDescent="0.25">
      <c r="T364">
        <v>15</v>
      </c>
      <c r="U364">
        <v>17</v>
      </c>
      <c r="V364">
        <v>443.4</v>
      </c>
    </row>
    <row r="365" spans="20:22" x14ac:dyDescent="0.25">
      <c r="T365">
        <v>15</v>
      </c>
      <c r="U365">
        <v>18</v>
      </c>
      <c r="V365">
        <v>442.8</v>
      </c>
    </row>
    <row r="366" spans="20:22" x14ac:dyDescent="0.25">
      <c r="T366">
        <v>15</v>
      </c>
      <c r="U366">
        <v>19</v>
      </c>
      <c r="V366">
        <v>441</v>
      </c>
    </row>
    <row r="367" spans="20:22" x14ac:dyDescent="0.25">
      <c r="T367">
        <v>15</v>
      </c>
      <c r="U367">
        <v>20</v>
      </c>
      <c r="V367">
        <v>442.2</v>
      </c>
    </row>
    <row r="368" spans="20:22" x14ac:dyDescent="0.25">
      <c r="T368">
        <v>15</v>
      </c>
      <c r="U368">
        <v>21</v>
      </c>
      <c r="V368">
        <v>441</v>
      </c>
    </row>
    <row r="369" spans="20:22" x14ac:dyDescent="0.25">
      <c r="T369">
        <v>15</v>
      </c>
      <c r="U369">
        <v>22</v>
      </c>
      <c r="V369">
        <v>441.6</v>
      </c>
    </row>
    <row r="370" spans="20:22" x14ac:dyDescent="0.25">
      <c r="T370">
        <v>15</v>
      </c>
      <c r="U370">
        <v>23</v>
      </c>
      <c r="V370">
        <v>441</v>
      </c>
    </row>
    <row r="371" spans="20:22" x14ac:dyDescent="0.25">
      <c r="T371">
        <v>15</v>
      </c>
      <c r="U371">
        <v>24</v>
      </c>
      <c r="V371">
        <v>441.6</v>
      </c>
    </row>
    <row r="372" spans="20:22" x14ac:dyDescent="0.25">
      <c r="T372">
        <v>16</v>
      </c>
      <c r="U372">
        <v>1</v>
      </c>
      <c r="V372">
        <v>441</v>
      </c>
    </row>
    <row r="373" spans="20:22" x14ac:dyDescent="0.25">
      <c r="T373">
        <v>16</v>
      </c>
      <c r="U373">
        <v>2</v>
      </c>
      <c r="V373">
        <v>441</v>
      </c>
    </row>
    <row r="374" spans="20:22" x14ac:dyDescent="0.25">
      <c r="T374">
        <v>16</v>
      </c>
      <c r="U374">
        <v>3</v>
      </c>
      <c r="V374">
        <v>440.4</v>
      </c>
    </row>
    <row r="375" spans="20:22" x14ac:dyDescent="0.25">
      <c r="T375">
        <v>16</v>
      </c>
      <c r="U375">
        <v>4</v>
      </c>
      <c r="V375">
        <v>440.4</v>
      </c>
    </row>
    <row r="376" spans="20:22" x14ac:dyDescent="0.25">
      <c r="T376">
        <v>16</v>
      </c>
      <c r="U376">
        <v>5</v>
      </c>
      <c r="V376">
        <v>441</v>
      </c>
    </row>
    <row r="377" spans="20:22" x14ac:dyDescent="0.25">
      <c r="T377">
        <v>16</v>
      </c>
      <c r="U377">
        <v>6</v>
      </c>
      <c r="V377">
        <v>440.4</v>
      </c>
    </row>
    <row r="378" spans="20:22" x14ac:dyDescent="0.25">
      <c r="T378">
        <v>16</v>
      </c>
      <c r="U378">
        <v>7</v>
      </c>
      <c r="V378">
        <v>440.4</v>
      </c>
    </row>
    <row r="379" spans="20:22" x14ac:dyDescent="0.25">
      <c r="T379">
        <v>16</v>
      </c>
      <c r="U379">
        <v>8</v>
      </c>
      <c r="V379">
        <v>440.4</v>
      </c>
    </row>
    <row r="380" spans="20:22" x14ac:dyDescent="0.25">
      <c r="T380">
        <v>16</v>
      </c>
      <c r="U380">
        <v>9</v>
      </c>
      <c r="V380">
        <v>442.8</v>
      </c>
    </row>
    <row r="381" spans="20:22" x14ac:dyDescent="0.25">
      <c r="T381">
        <v>16</v>
      </c>
      <c r="U381">
        <v>10</v>
      </c>
      <c r="V381">
        <v>444</v>
      </c>
    </row>
    <row r="382" spans="20:22" x14ac:dyDescent="0.25">
      <c r="T382">
        <v>16</v>
      </c>
      <c r="U382">
        <v>11</v>
      </c>
      <c r="V382">
        <v>444</v>
      </c>
    </row>
    <row r="383" spans="20:22" x14ac:dyDescent="0.25">
      <c r="T383">
        <v>16</v>
      </c>
      <c r="U383">
        <v>12</v>
      </c>
      <c r="V383">
        <v>444</v>
      </c>
    </row>
    <row r="384" spans="20:22" x14ac:dyDescent="0.25">
      <c r="T384">
        <v>16</v>
      </c>
      <c r="U384">
        <v>13</v>
      </c>
      <c r="V384">
        <v>444</v>
      </c>
    </row>
    <row r="385" spans="20:22" x14ac:dyDescent="0.25">
      <c r="T385">
        <v>16</v>
      </c>
      <c r="U385">
        <v>14</v>
      </c>
      <c r="V385">
        <v>444</v>
      </c>
    </row>
    <row r="386" spans="20:22" x14ac:dyDescent="0.25">
      <c r="T386">
        <v>16</v>
      </c>
      <c r="U386">
        <v>15</v>
      </c>
      <c r="V386">
        <v>444</v>
      </c>
    </row>
    <row r="387" spans="20:22" x14ac:dyDescent="0.25">
      <c r="T387">
        <v>16</v>
      </c>
      <c r="U387">
        <v>16</v>
      </c>
      <c r="V387">
        <v>444</v>
      </c>
    </row>
    <row r="388" spans="20:22" x14ac:dyDescent="0.25">
      <c r="T388">
        <v>16</v>
      </c>
      <c r="U388">
        <v>17</v>
      </c>
      <c r="V388">
        <v>442.8</v>
      </c>
    </row>
    <row r="389" spans="20:22" x14ac:dyDescent="0.25">
      <c r="T389">
        <v>16</v>
      </c>
      <c r="U389">
        <v>18</v>
      </c>
      <c r="V389">
        <v>442.2</v>
      </c>
    </row>
    <row r="390" spans="20:22" x14ac:dyDescent="0.25">
      <c r="T390">
        <v>16</v>
      </c>
      <c r="U390">
        <v>19</v>
      </c>
      <c r="V390">
        <v>442.2</v>
      </c>
    </row>
    <row r="391" spans="20:22" x14ac:dyDescent="0.25">
      <c r="T391">
        <v>16</v>
      </c>
      <c r="U391">
        <v>20</v>
      </c>
      <c r="V391">
        <v>442.2</v>
      </c>
    </row>
    <row r="392" spans="20:22" x14ac:dyDescent="0.25">
      <c r="T392">
        <v>16</v>
      </c>
      <c r="U392">
        <v>21</v>
      </c>
      <c r="V392">
        <v>442.2</v>
      </c>
    </row>
    <row r="393" spans="20:22" x14ac:dyDescent="0.25">
      <c r="T393">
        <v>16</v>
      </c>
      <c r="U393">
        <v>22</v>
      </c>
      <c r="V393">
        <v>442.2</v>
      </c>
    </row>
    <row r="394" spans="20:22" x14ac:dyDescent="0.25">
      <c r="T394">
        <v>16</v>
      </c>
      <c r="U394">
        <v>23</v>
      </c>
      <c r="V394">
        <v>441.6</v>
      </c>
    </row>
    <row r="395" spans="20:22" x14ac:dyDescent="0.25">
      <c r="T395">
        <v>16</v>
      </c>
      <c r="U395">
        <v>24</v>
      </c>
      <c r="V395">
        <v>441.6</v>
      </c>
    </row>
    <row r="396" spans="20:22" x14ac:dyDescent="0.25">
      <c r="T396">
        <v>17</v>
      </c>
      <c r="U396">
        <v>1</v>
      </c>
      <c r="V396">
        <v>441</v>
      </c>
    </row>
    <row r="397" spans="20:22" x14ac:dyDescent="0.25">
      <c r="T397">
        <v>17</v>
      </c>
      <c r="U397">
        <v>2</v>
      </c>
      <c r="V397">
        <v>441</v>
      </c>
    </row>
    <row r="398" spans="20:22" x14ac:dyDescent="0.25">
      <c r="T398">
        <v>17</v>
      </c>
      <c r="U398">
        <v>3</v>
      </c>
      <c r="V398">
        <v>435</v>
      </c>
    </row>
    <row r="399" spans="20:22" x14ac:dyDescent="0.25">
      <c r="T399">
        <v>17</v>
      </c>
      <c r="U399">
        <v>4</v>
      </c>
      <c r="V399">
        <v>1.2</v>
      </c>
    </row>
    <row r="400" spans="20:22" x14ac:dyDescent="0.25">
      <c r="T400">
        <v>17</v>
      </c>
      <c r="U400">
        <v>5</v>
      </c>
      <c r="V400">
        <v>0</v>
      </c>
    </row>
    <row r="401" spans="20:22" x14ac:dyDescent="0.25">
      <c r="T401">
        <v>17</v>
      </c>
      <c r="U401">
        <v>6</v>
      </c>
      <c r="V401">
        <v>0</v>
      </c>
    </row>
    <row r="402" spans="20:22" x14ac:dyDescent="0.25">
      <c r="T402">
        <v>17</v>
      </c>
      <c r="U402">
        <v>7</v>
      </c>
      <c r="V402">
        <v>0</v>
      </c>
    </row>
    <row r="403" spans="20:22" x14ac:dyDescent="0.25">
      <c r="T403">
        <v>17</v>
      </c>
      <c r="U403">
        <v>8</v>
      </c>
      <c r="V403">
        <v>0.6</v>
      </c>
    </row>
    <row r="404" spans="20:22" x14ac:dyDescent="0.25">
      <c r="T404">
        <v>17</v>
      </c>
      <c r="U404">
        <v>9</v>
      </c>
      <c r="V404">
        <v>433.8</v>
      </c>
    </row>
    <row r="405" spans="20:22" x14ac:dyDescent="0.25">
      <c r="T405">
        <v>17</v>
      </c>
      <c r="U405">
        <v>10</v>
      </c>
      <c r="V405">
        <v>441</v>
      </c>
    </row>
    <row r="406" spans="20:22" x14ac:dyDescent="0.25">
      <c r="T406">
        <v>17</v>
      </c>
      <c r="U406">
        <v>11</v>
      </c>
      <c r="V406">
        <v>440.4</v>
      </c>
    </row>
    <row r="407" spans="20:22" x14ac:dyDescent="0.25">
      <c r="T407">
        <v>17</v>
      </c>
      <c r="U407">
        <v>12</v>
      </c>
      <c r="V407">
        <v>441</v>
      </c>
    </row>
    <row r="408" spans="20:22" x14ac:dyDescent="0.25">
      <c r="T408">
        <v>17</v>
      </c>
      <c r="U408">
        <v>13</v>
      </c>
      <c r="V408">
        <v>400.8</v>
      </c>
    </row>
    <row r="409" spans="20:22" x14ac:dyDescent="0.25">
      <c r="T409">
        <v>17</v>
      </c>
      <c r="U409">
        <v>14</v>
      </c>
      <c r="V409">
        <v>451.8</v>
      </c>
    </row>
    <row r="410" spans="20:22" x14ac:dyDescent="0.25">
      <c r="T410">
        <v>17</v>
      </c>
      <c r="U410">
        <v>15</v>
      </c>
      <c r="V410">
        <v>450</v>
      </c>
    </row>
    <row r="411" spans="20:22" x14ac:dyDescent="0.25">
      <c r="T411">
        <v>17</v>
      </c>
      <c r="U411">
        <v>16</v>
      </c>
      <c r="V411">
        <v>469.8</v>
      </c>
    </row>
    <row r="412" spans="20:22" x14ac:dyDescent="0.25">
      <c r="T412">
        <v>17</v>
      </c>
      <c r="U412">
        <v>17</v>
      </c>
      <c r="V412">
        <v>475.2</v>
      </c>
    </row>
    <row r="413" spans="20:22" x14ac:dyDescent="0.25">
      <c r="T413">
        <v>17</v>
      </c>
      <c r="U413">
        <v>18</v>
      </c>
      <c r="V413">
        <v>473.4</v>
      </c>
    </row>
    <row r="414" spans="20:22" x14ac:dyDescent="0.25">
      <c r="T414">
        <v>17</v>
      </c>
      <c r="U414">
        <v>19</v>
      </c>
      <c r="V414">
        <v>472.8</v>
      </c>
    </row>
    <row r="415" spans="20:22" x14ac:dyDescent="0.25">
      <c r="T415">
        <v>17</v>
      </c>
      <c r="U415">
        <v>20</v>
      </c>
      <c r="V415">
        <v>472.8</v>
      </c>
    </row>
    <row r="416" spans="20:22" x14ac:dyDescent="0.25">
      <c r="T416">
        <v>17</v>
      </c>
      <c r="U416">
        <v>21</v>
      </c>
      <c r="V416">
        <v>472.8</v>
      </c>
    </row>
    <row r="417" spans="20:22" x14ac:dyDescent="0.25">
      <c r="T417">
        <v>17</v>
      </c>
      <c r="U417">
        <v>22</v>
      </c>
      <c r="V417">
        <v>473.4</v>
      </c>
    </row>
    <row r="418" spans="20:22" x14ac:dyDescent="0.25">
      <c r="T418">
        <v>17</v>
      </c>
      <c r="U418">
        <v>23</v>
      </c>
      <c r="V418">
        <v>471.6</v>
      </c>
    </row>
    <row r="419" spans="20:22" x14ac:dyDescent="0.25">
      <c r="T419">
        <v>17</v>
      </c>
      <c r="U419">
        <v>24</v>
      </c>
      <c r="V419">
        <v>393</v>
      </c>
    </row>
    <row r="420" spans="20:22" x14ac:dyDescent="0.25">
      <c r="T420">
        <v>18</v>
      </c>
      <c r="U420">
        <v>1</v>
      </c>
      <c r="V420">
        <v>229.8</v>
      </c>
    </row>
    <row r="421" spans="20:22" x14ac:dyDescent="0.25">
      <c r="T421">
        <v>18</v>
      </c>
      <c r="U421">
        <v>2</v>
      </c>
      <c r="V421">
        <v>229.2</v>
      </c>
    </row>
    <row r="422" spans="20:22" x14ac:dyDescent="0.25">
      <c r="T422">
        <v>18</v>
      </c>
      <c r="U422">
        <v>3</v>
      </c>
      <c r="V422">
        <v>229.2</v>
      </c>
    </row>
    <row r="423" spans="20:22" x14ac:dyDescent="0.25">
      <c r="T423">
        <v>18</v>
      </c>
      <c r="U423">
        <v>4</v>
      </c>
      <c r="V423">
        <v>229.8</v>
      </c>
    </row>
    <row r="424" spans="20:22" x14ac:dyDescent="0.25">
      <c r="T424">
        <v>18</v>
      </c>
      <c r="U424">
        <v>5</v>
      </c>
      <c r="V424">
        <v>229.2</v>
      </c>
    </row>
    <row r="425" spans="20:22" x14ac:dyDescent="0.25">
      <c r="T425">
        <v>18</v>
      </c>
      <c r="U425">
        <v>6</v>
      </c>
      <c r="V425">
        <v>230.4</v>
      </c>
    </row>
    <row r="426" spans="20:22" x14ac:dyDescent="0.25">
      <c r="T426">
        <v>18</v>
      </c>
      <c r="U426">
        <v>7</v>
      </c>
      <c r="V426">
        <v>230.4</v>
      </c>
    </row>
    <row r="427" spans="20:22" x14ac:dyDescent="0.25">
      <c r="T427">
        <v>18</v>
      </c>
      <c r="U427">
        <v>8</v>
      </c>
      <c r="V427">
        <v>272.39999999999998</v>
      </c>
    </row>
    <row r="428" spans="20:22" x14ac:dyDescent="0.25">
      <c r="T428">
        <v>18</v>
      </c>
      <c r="U428">
        <v>9</v>
      </c>
      <c r="V428">
        <v>365.4</v>
      </c>
    </row>
    <row r="429" spans="20:22" x14ac:dyDescent="0.25">
      <c r="T429">
        <v>18</v>
      </c>
      <c r="U429">
        <v>10</v>
      </c>
      <c r="V429">
        <v>356.4</v>
      </c>
    </row>
    <row r="430" spans="20:22" x14ac:dyDescent="0.25">
      <c r="T430">
        <v>18</v>
      </c>
      <c r="U430">
        <v>11</v>
      </c>
      <c r="V430">
        <v>353.4</v>
      </c>
    </row>
    <row r="431" spans="20:22" x14ac:dyDescent="0.25">
      <c r="T431">
        <v>18</v>
      </c>
      <c r="U431">
        <v>12</v>
      </c>
      <c r="V431">
        <v>353.4</v>
      </c>
    </row>
    <row r="432" spans="20:22" x14ac:dyDescent="0.25">
      <c r="T432">
        <v>18</v>
      </c>
      <c r="U432">
        <v>13</v>
      </c>
      <c r="V432">
        <v>353.4</v>
      </c>
    </row>
    <row r="433" spans="20:22" x14ac:dyDescent="0.25">
      <c r="T433">
        <v>18</v>
      </c>
      <c r="U433">
        <v>14</v>
      </c>
      <c r="V433">
        <v>353.4</v>
      </c>
    </row>
    <row r="434" spans="20:22" x14ac:dyDescent="0.25">
      <c r="T434">
        <v>18</v>
      </c>
      <c r="U434">
        <v>15</v>
      </c>
      <c r="V434">
        <v>353.4</v>
      </c>
    </row>
    <row r="435" spans="20:22" x14ac:dyDescent="0.25">
      <c r="T435">
        <v>18</v>
      </c>
      <c r="U435">
        <v>16</v>
      </c>
      <c r="V435">
        <v>352.8</v>
      </c>
    </row>
    <row r="436" spans="20:22" x14ac:dyDescent="0.25">
      <c r="T436">
        <v>18</v>
      </c>
      <c r="U436">
        <v>17</v>
      </c>
      <c r="V436">
        <v>352.2</v>
      </c>
    </row>
    <row r="437" spans="20:22" x14ac:dyDescent="0.25">
      <c r="T437">
        <v>18</v>
      </c>
      <c r="U437">
        <v>18</v>
      </c>
      <c r="V437">
        <v>351.6</v>
      </c>
    </row>
    <row r="438" spans="20:22" x14ac:dyDescent="0.25">
      <c r="T438">
        <v>18</v>
      </c>
      <c r="U438">
        <v>19</v>
      </c>
      <c r="V438">
        <v>351.6</v>
      </c>
    </row>
    <row r="439" spans="20:22" x14ac:dyDescent="0.25">
      <c r="T439">
        <v>18</v>
      </c>
      <c r="U439">
        <v>20</v>
      </c>
      <c r="V439">
        <v>351</v>
      </c>
    </row>
    <row r="440" spans="20:22" x14ac:dyDescent="0.25">
      <c r="T440">
        <v>18</v>
      </c>
      <c r="U440">
        <v>21</v>
      </c>
      <c r="V440">
        <v>351.6</v>
      </c>
    </row>
    <row r="441" spans="20:22" x14ac:dyDescent="0.25">
      <c r="T441">
        <v>18</v>
      </c>
      <c r="U441">
        <v>22</v>
      </c>
      <c r="V441">
        <v>351</v>
      </c>
    </row>
    <row r="442" spans="20:22" x14ac:dyDescent="0.25">
      <c r="T442">
        <v>18</v>
      </c>
      <c r="U442">
        <v>23</v>
      </c>
      <c r="V442">
        <v>350.4</v>
      </c>
    </row>
    <row r="443" spans="20:22" x14ac:dyDescent="0.25">
      <c r="T443">
        <v>18</v>
      </c>
      <c r="U443">
        <v>24</v>
      </c>
      <c r="V443">
        <v>350.4</v>
      </c>
    </row>
    <row r="444" spans="20:22" x14ac:dyDescent="0.25">
      <c r="T444">
        <v>19</v>
      </c>
      <c r="U444">
        <v>1</v>
      </c>
      <c r="V444">
        <v>349.8</v>
      </c>
    </row>
    <row r="445" spans="20:22" x14ac:dyDescent="0.25">
      <c r="T445">
        <v>19</v>
      </c>
      <c r="U445">
        <v>2</v>
      </c>
      <c r="V445">
        <v>349.8</v>
      </c>
    </row>
    <row r="446" spans="20:22" x14ac:dyDescent="0.25">
      <c r="T446">
        <v>19</v>
      </c>
      <c r="U446">
        <v>3</v>
      </c>
      <c r="V446">
        <v>349.2</v>
      </c>
    </row>
    <row r="447" spans="20:22" x14ac:dyDescent="0.25">
      <c r="T447">
        <v>19</v>
      </c>
      <c r="U447">
        <v>4</v>
      </c>
      <c r="V447">
        <v>349.2</v>
      </c>
    </row>
    <row r="448" spans="20:22" x14ac:dyDescent="0.25">
      <c r="T448">
        <v>19</v>
      </c>
      <c r="U448">
        <v>5</v>
      </c>
      <c r="V448">
        <v>349.8</v>
      </c>
    </row>
    <row r="449" spans="20:22" x14ac:dyDescent="0.25">
      <c r="T449">
        <v>19</v>
      </c>
      <c r="U449">
        <v>6</v>
      </c>
      <c r="V449">
        <v>349.2</v>
      </c>
    </row>
    <row r="450" spans="20:22" x14ac:dyDescent="0.25">
      <c r="T450">
        <v>19</v>
      </c>
      <c r="U450">
        <v>7</v>
      </c>
      <c r="V450">
        <v>349.8</v>
      </c>
    </row>
    <row r="451" spans="20:22" x14ac:dyDescent="0.25">
      <c r="T451">
        <v>19</v>
      </c>
      <c r="U451">
        <v>8</v>
      </c>
      <c r="V451">
        <v>351.6</v>
      </c>
    </row>
    <row r="452" spans="20:22" x14ac:dyDescent="0.25">
      <c r="T452">
        <v>19</v>
      </c>
      <c r="U452">
        <v>9</v>
      </c>
      <c r="V452">
        <v>352.2</v>
      </c>
    </row>
    <row r="453" spans="20:22" x14ac:dyDescent="0.25">
      <c r="T453">
        <v>19</v>
      </c>
      <c r="U453">
        <v>10</v>
      </c>
      <c r="V453">
        <v>352.2</v>
      </c>
    </row>
    <row r="454" spans="20:22" x14ac:dyDescent="0.25">
      <c r="T454">
        <v>19</v>
      </c>
      <c r="U454">
        <v>11</v>
      </c>
      <c r="V454">
        <v>352.8</v>
      </c>
    </row>
    <row r="455" spans="20:22" x14ac:dyDescent="0.25">
      <c r="T455">
        <v>19</v>
      </c>
      <c r="U455">
        <v>12</v>
      </c>
      <c r="V455">
        <v>351.6</v>
      </c>
    </row>
    <row r="456" spans="20:22" x14ac:dyDescent="0.25">
      <c r="T456">
        <v>19</v>
      </c>
      <c r="U456">
        <v>13</v>
      </c>
      <c r="V456">
        <v>352.2</v>
      </c>
    </row>
    <row r="457" spans="20:22" x14ac:dyDescent="0.25">
      <c r="T457">
        <v>19</v>
      </c>
      <c r="U457">
        <v>14</v>
      </c>
      <c r="V457">
        <v>351.6</v>
      </c>
    </row>
    <row r="458" spans="20:22" x14ac:dyDescent="0.25">
      <c r="T458">
        <v>19</v>
      </c>
      <c r="U458">
        <v>15</v>
      </c>
      <c r="V458">
        <v>352.2</v>
      </c>
    </row>
    <row r="459" spans="20:22" x14ac:dyDescent="0.25">
      <c r="T459">
        <v>19</v>
      </c>
      <c r="U459">
        <v>16</v>
      </c>
      <c r="V459">
        <v>349.8</v>
      </c>
    </row>
    <row r="460" spans="20:22" x14ac:dyDescent="0.25">
      <c r="T460">
        <v>19</v>
      </c>
      <c r="U460">
        <v>17</v>
      </c>
      <c r="V460">
        <v>349.8</v>
      </c>
    </row>
    <row r="461" spans="20:22" x14ac:dyDescent="0.25">
      <c r="T461">
        <v>19</v>
      </c>
      <c r="U461">
        <v>18</v>
      </c>
      <c r="V461">
        <v>349.2</v>
      </c>
    </row>
    <row r="462" spans="20:22" x14ac:dyDescent="0.25">
      <c r="T462">
        <v>19</v>
      </c>
      <c r="U462">
        <v>19</v>
      </c>
      <c r="V462">
        <v>350.4</v>
      </c>
    </row>
    <row r="463" spans="20:22" x14ac:dyDescent="0.25">
      <c r="T463">
        <v>19</v>
      </c>
      <c r="U463">
        <v>20</v>
      </c>
      <c r="V463">
        <v>350.4</v>
      </c>
    </row>
    <row r="464" spans="20:22" x14ac:dyDescent="0.25">
      <c r="T464">
        <v>19</v>
      </c>
      <c r="U464">
        <v>21</v>
      </c>
      <c r="V464">
        <v>349.8</v>
      </c>
    </row>
    <row r="465" spans="20:22" x14ac:dyDescent="0.25">
      <c r="T465">
        <v>19</v>
      </c>
      <c r="U465">
        <v>22</v>
      </c>
      <c r="V465">
        <v>349.8</v>
      </c>
    </row>
    <row r="466" spans="20:22" x14ac:dyDescent="0.25">
      <c r="T466">
        <v>19</v>
      </c>
      <c r="U466">
        <v>23</v>
      </c>
      <c r="V466">
        <v>350.4</v>
      </c>
    </row>
    <row r="467" spans="20:22" x14ac:dyDescent="0.25">
      <c r="T467">
        <v>19</v>
      </c>
      <c r="U467">
        <v>24</v>
      </c>
      <c r="V467">
        <v>349.2</v>
      </c>
    </row>
    <row r="468" spans="20:22" x14ac:dyDescent="0.25">
      <c r="T468">
        <v>20</v>
      </c>
      <c r="U468">
        <v>1</v>
      </c>
      <c r="V468">
        <v>348</v>
      </c>
    </row>
    <row r="469" spans="20:22" x14ac:dyDescent="0.25">
      <c r="T469">
        <v>20</v>
      </c>
      <c r="U469">
        <v>2</v>
      </c>
      <c r="V469">
        <v>348.6</v>
      </c>
    </row>
    <row r="470" spans="20:22" x14ac:dyDescent="0.25">
      <c r="T470">
        <v>20</v>
      </c>
      <c r="U470">
        <v>3</v>
      </c>
      <c r="V470">
        <v>348</v>
      </c>
    </row>
    <row r="471" spans="20:22" x14ac:dyDescent="0.25">
      <c r="T471">
        <v>20</v>
      </c>
      <c r="U471">
        <v>4</v>
      </c>
      <c r="V471">
        <v>349.2</v>
      </c>
    </row>
    <row r="472" spans="20:22" x14ac:dyDescent="0.25">
      <c r="T472">
        <v>20</v>
      </c>
      <c r="U472">
        <v>5</v>
      </c>
      <c r="V472">
        <v>348.6</v>
      </c>
    </row>
    <row r="473" spans="20:22" x14ac:dyDescent="0.25">
      <c r="T473">
        <v>20</v>
      </c>
      <c r="U473">
        <v>6</v>
      </c>
      <c r="V473">
        <v>350.4</v>
      </c>
    </row>
    <row r="474" spans="20:22" x14ac:dyDescent="0.25">
      <c r="T474">
        <v>20</v>
      </c>
      <c r="U474">
        <v>7</v>
      </c>
      <c r="V474">
        <v>348.6</v>
      </c>
    </row>
    <row r="475" spans="20:22" x14ac:dyDescent="0.25">
      <c r="T475">
        <v>20</v>
      </c>
      <c r="U475">
        <v>8</v>
      </c>
      <c r="V475">
        <v>351</v>
      </c>
    </row>
    <row r="476" spans="20:22" x14ac:dyDescent="0.25">
      <c r="T476">
        <v>20</v>
      </c>
      <c r="U476">
        <v>9</v>
      </c>
      <c r="V476">
        <v>352.2</v>
      </c>
    </row>
    <row r="477" spans="20:22" x14ac:dyDescent="0.25">
      <c r="T477">
        <v>20</v>
      </c>
      <c r="U477">
        <v>10</v>
      </c>
      <c r="V477">
        <v>352.2</v>
      </c>
    </row>
    <row r="478" spans="20:22" x14ac:dyDescent="0.25">
      <c r="T478">
        <v>20</v>
      </c>
      <c r="U478">
        <v>11</v>
      </c>
      <c r="V478">
        <v>352.2</v>
      </c>
    </row>
    <row r="479" spans="20:22" x14ac:dyDescent="0.25">
      <c r="T479">
        <v>20</v>
      </c>
      <c r="U479">
        <v>12</v>
      </c>
      <c r="V479">
        <v>351.6</v>
      </c>
    </row>
    <row r="480" spans="20:22" x14ac:dyDescent="0.25">
      <c r="T480">
        <v>20</v>
      </c>
      <c r="U480">
        <v>13</v>
      </c>
      <c r="V480">
        <v>351</v>
      </c>
    </row>
    <row r="481" spans="20:22" x14ac:dyDescent="0.25">
      <c r="T481">
        <v>20</v>
      </c>
      <c r="U481">
        <v>14</v>
      </c>
      <c r="V481">
        <v>351.6</v>
      </c>
    </row>
    <row r="482" spans="20:22" x14ac:dyDescent="0.25">
      <c r="T482">
        <v>20</v>
      </c>
      <c r="U482">
        <v>15</v>
      </c>
      <c r="V482">
        <v>351</v>
      </c>
    </row>
    <row r="483" spans="20:22" x14ac:dyDescent="0.25">
      <c r="T483">
        <v>20</v>
      </c>
      <c r="U483">
        <v>16</v>
      </c>
      <c r="V483">
        <v>351</v>
      </c>
    </row>
    <row r="484" spans="20:22" x14ac:dyDescent="0.25">
      <c r="T484">
        <v>20</v>
      </c>
      <c r="U484">
        <v>17</v>
      </c>
      <c r="V484">
        <v>351.6</v>
      </c>
    </row>
    <row r="485" spans="20:22" x14ac:dyDescent="0.25">
      <c r="T485">
        <v>20</v>
      </c>
      <c r="U485">
        <v>18</v>
      </c>
      <c r="V485">
        <v>351</v>
      </c>
    </row>
    <row r="486" spans="20:22" x14ac:dyDescent="0.25">
      <c r="T486">
        <v>20</v>
      </c>
      <c r="U486">
        <v>19</v>
      </c>
      <c r="V486">
        <v>351</v>
      </c>
    </row>
    <row r="487" spans="20:22" x14ac:dyDescent="0.25">
      <c r="T487">
        <v>20</v>
      </c>
      <c r="U487">
        <v>20</v>
      </c>
      <c r="V487">
        <v>351</v>
      </c>
    </row>
    <row r="488" spans="20:22" x14ac:dyDescent="0.25">
      <c r="T488">
        <v>20</v>
      </c>
      <c r="U488">
        <v>21</v>
      </c>
      <c r="V488">
        <v>350.4</v>
      </c>
    </row>
    <row r="489" spans="20:22" x14ac:dyDescent="0.25">
      <c r="T489">
        <v>20</v>
      </c>
      <c r="U489">
        <v>22</v>
      </c>
      <c r="V489">
        <v>349.8</v>
      </c>
    </row>
    <row r="490" spans="20:22" x14ac:dyDescent="0.25">
      <c r="T490">
        <v>20</v>
      </c>
      <c r="U490">
        <v>23</v>
      </c>
      <c r="V490">
        <v>348.6</v>
      </c>
    </row>
    <row r="491" spans="20:22" x14ac:dyDescent="0.25">
      <c r="T491">
        <v>20</v>
      </c>
      <c r="U491">
        <v>24</v>
      </c>
      <c r="V491">
        <v>349.2</v>
      </c>
    </row>
    <row r="492" spans="20:22" x14ac:dyDescent="0.25">
      <c r="T492">
        <v>21</v>
      </c>
      <c r="U492">
        <v>1</v>
      </c>
      <c r="V492">
        <v>348.6</v>
      </c>
    </row>
    <row r="493" spans="20:22" x14ac:dyDescent="0.25">
      <c r="T493">
        <v>21</v>
      </c>
      <c r="U493">
        <v>2</v>
      </c>
      <c r="V493">
        <v>348</v>
      </c>
    </row>
    <row r="494" spans="20:22" x14ac:dyDescent="0.25">
      <c r="T494">
        <v>21</v>
      </c>
      <c r="U494">
        <v>3</v>
      </c>
      <c r="V494">
        <v>348</v>
      </c>
    </row>
    <row r="495" spans="20:22" x14ac:dyDescent="0.25">
      <c r="T495">
        <v>21</v>
      </c>
      <c r="U495">
        <v>4</v>
      </c>
      <c r="V495">
        <v>348</v>
      </c>
    </row>
    <row r="496" spans="20:22" x14ac:dyDescent="0.25">
      <c r="T496">
        <v>21</v>
      </c>
      <c r="U496">
        <v>5</v>
      </c>
      <c r="V496">
        <v>348</v>
      </c>
    </row>
    <row r="497" spans="20:22" x14ac:dyDescent="0.25">
      <c r="T497">
        <v>21</v>
      </c>
      <c r="U497">
        <v>6</v>
      </c>
      <c r="V497">
        <v>347.4</v>
      </c>
    </row>
    <row r="498" spans="20:22" x14ac:dyDescent="0.25">
      <c r="T498">
        <v>21</v>
      </c>
      <c r="U498">
        <v>7</v>
      </c>
      <c r="V498">
        <v>348.6</v>
      </c>
    </row>
    <row r="499" spans="20:22" x14ac:dyDescent="0.25">
      <c r="T499">
        <v>21</v>
      </c>
      <c r="U499">
        <v>8</v>
      </c>
      <c r="V499">
        <v>348.6</v>
      </c>
    </row>
    <row r="500" spans="20:22" x14ac:dyDescent="0.25">
      <c r="T500">
        <v>21</v>
      </c>
      <c r="U500">
        <v>9</v>
      </c>
      <c r="V500">
        <v>349.8</v>
      </c>
    </row>
    <row r="501" spans="20:22" x14ac:dyDescent="0.25">
      <c r="T501">
        <v>21</v>
      </c>
      <c r="U501">
        <v>10</v>
      </c>
      <c r="V501">
        <v>351</v>
      </c>
    </row>
    <row r="502" spans="20:22" x14ac:dyDescent="0.25">
      <c r="T502">
        <v>21</v>
      </c>
      <c r="U502">
        <v>11</v>
      </c>
      <c r="V502">
        <v>350.4</v>
      </c>
    </row>
    <row r="503" spans="20:22" x14ac:dyDescent="0.25">
      <c r="T503">
        <v>21</v>
      </c>
      <c r="U503">
        <v>12</v>
      </c>
      <c r="V503">
        <v>350.4</v>
      </c>
    </row>
    <row r="504" spans="20:22" x14ac:dyDescent="0.25">
      <c r="T504">
        <v>21</v>
      </c>
      <c r="U504">
        <v>13</v>
      </c>
      <c r="V504">
        <v>350.4</v>
      </c>
    </row>
    <row r="505" spans="20:22" x14ac:dyDescent="0.25">
      <c r="T505">
        <v>21</v>
      </c>
      <c r="U505">
        <v>14</v>
      </c>
      <c r="V505">
        <v>349.8</v>
      </c>
    </row>
    <row r="506" spans="20:22" x14ac:dyDescent="0.25">
      <c r="T506">
        <v>21</v>
      </c>
      <c r="U506">
        <v>15</v>
      </c>
      <c r="V506">
        <v>351.6</v>
      </c>
    </row>
    <row r="507" spans="20:22" x14ac:dyDescent="0.25">
      <c r="T507">
        <v>21</v>
      </c>
      <c r="U507">
        <v>16</v>
      </c>
      <c r="V507">
        <v>351</v>
      </c>
    </row>
    <row r="508" spans="20:22" x14ac:dyDescent="0.25">
      <c r="T508">
        <v>21</v>
      </c>
      <c r="U508">
        <v>17</v>
      </c>
      <c r="V508">
        <v>351.6</v>
      </c>
    </row>
    <row r="509" spans="20:22" x14ac:dyDescent="0.25">
      <c r="T509">
        <v>21</v>
      </c>
      <c r="U509">
        <v>18</v>
      </c>
      <c r="V509">
        <v>351</v>
      </c>
    </row>
    <row r="510" spans="20:22" x14ac:dyDescent="0.25">
      <c r="T510">
        <v>21</v>
      </c>
      <c r="U510">
        <v>19</v>
      </c>
      <c r="V510">
        <v>351</v>
      </c>
    </row>
    <row r="511" spans="20:22" x14ac:dyDescent="0.25">
      <c r="T511">
        <v>21</v>
      </c>
      <c r="U511">
        <v>20</v>
      </c>
      <c r="V511">
        <v>349.8</v>
      </c>
    </row>
    <row r="512" spans="20:22" x14ac:dyDescent="0.25">
      <c r="T512">
        <v>21</v>
      </c>
      <c r="U512">
        <v>21</v>
      </c>
      <c r="V512">
        <v>349.2</v>
      </c>
    </row>
    <row r="513" spans="20:22" x14ac:dyDescent="0.25">
      <c r="T513">
        <v>21</v>
      </c>
      <c r="U513">
        <v>22</v>
      </c>
      <c r="V513">
        <v>349.8</v>
      </c>
    </row>
    <row r="514" spans="20:22" x14ac:dyDescent="0.25">
      <c r="T514">
        <v>21</v>
      </c>
      <c r="U514">
        <v>23</v>
      </c>
      <c r="V514">
        <v>349.8</v>
      </c>
    </row>
    <row r="515" spans="20:22" x14ac:dyDescent="0.25">
      <c r="T515">
        <v>21</v>
      </c>
      <c r="U515">
        <v>24</v>
      </c>
      <c r="V515">
        <v>349.2</v>
      </c>
    </row>
    <row r="516" spans="20:22" x14ac:dyDescent="0.25">
      <c r="T516">
        <v>22</v>
      </c>
      <c r="U516">
        <v>1</v>
      </c>
      <c r="V516">
        <v>348.6</v>
      </c>
    </row>
    <row r="517" spans="20:22" x14ac:dyDescent="0.25">
      <c r="T517">
        <v>22</v>
      </c>
      <c r="U517">
        <v>2</v>
      </c>
      <c r="V517">
        <v>349.8</v>
      </c>
    </row>
    <row r="518" spans="20:22" x14ac:dyDescent="0.25">
      <c r="T518">
        <v>22</v>
      </c>
      <c r="U518">
        <v>3</v>
      </c>
      <c r="V518">
        <v>348.6</v>
      </c>
    </row>
    <row r="519" spans="20:22" x14ac:dyDescent="0.25">
      <c r="T519">
        <v>22</v>
      </c>
      <c r="U519">
        <v>4</v>
      </c>
      <c r="V519">
        <v>349.2</v>
      </c>
    </row>
    <row r="520" spans="20:22" x14ac:dyDescent="0.25">
      <c r="T520">
        <v>22</v>
      </c>
      <c r="U520">
        <v>5</v>
      </c>
      <c r="V520">
        <v>348.6</v>
      </c>
    </row>
    <row r="521" spans="20:22" x14ac:dyDescent="0.25">
      <c r="T521">
        <v>22</v>
      </c>
      <c r="U521">
        <v>6</v>
      </c>
      <c r="V521">
        <v>349.2</v>
      </c>
    </row>
    <row r="522" spans="20:22" x14ac:dyDescent="0.25">
      <c r="T522">
        <v>22</v>
      </c>
      <c r="U522">
        <v>7</v>
      </c>
      <c r="V522">
        <v>349.8</v>
      </c>
    </row>
    <row r="523" spans="20:22" x14ac:dyDescent="0.25">
      <c r="T523">
        <v>22</v>
      </c>
      <c r="U523">
        <v>8</v>
      </c>
      <c r="V523">
        <v>358.2</v>
      </c>
    </row>
    <row r="524" spans="20:22" x14ac:dyDescent="0.25">
      <c r="T524">
        <v>22</v>
      </c>
      <c r="U524">
        <v>9</v>
      </c>
      <c r="V524">
        <v>405.6</v>
      </c>
    </row>
    <row r="525" spans="20:22" x14ac:dyDescent="0.25">
      <c r="T525">
        <v>22</v>
      </c>
      <c r="U525">
        <v>10</v>
      </c>
      <c r="V525">
        <v>407.4</v>
      </c>
    </row>
    <row r="526" spans="20:22" x14ac:dyDescent="0.25">
      <c r="T526">
        <v>22</v>
      </c>
      <c r="U526">
        <v>11</v>
      </c>
      <c r="V526">
        <v>408</v>
      </c>
    </row>
    <row r="527" spans="20:22" x14ac:dyDescent="0.25">
      <c r="T527">
        <v>22</v>
      </c>
      <c r="U527">
        <v>12</v>
      </c>
      <c r="V527">
        <v>435.6</v>
      </c>
    </row>
    <row r="528" spans="20:22" x14ac:dyDescent="0.25">
      <c r="T528">
        <v>22</v>
      </c>
      <c r="U528">
        <v>13</v>
      </c>
      <c r="V528">
        <v>442.2</v>
      </c>
    </row>
    <row r="529" spans="20:22" x14ac:dyDescent="0.25">
      <c r="T529">
        <v>22</v>
      </c>
      <c r="U529">
        <v>14</v>
      </c>
      <c r="V529">
        <v>459</v>
      </c>
    </row>
    <row r="530" spans="20:22" x14ac:dyDescent="0.25">
      <c r="T530">
        <v>22</v>
      </c>
      <c r="U530">
        <v>15</v>
      </c>
      <c r="V530">
        <v>477</v>
      </c>
    </row>
    <row r="531" spans="20:22" x14ac:dyDescent="0.25">
      <c r="T531">
        <v>22</v>
      </c>
      <c r="U531">
        <v>16</v>
      </c>
      <c r="V531">
        <v>477.6</v>
      </c>
    </row>
    <row r="532" spans="20:22" x14ac:dyDescent="0.25">
      <c r="T532">
        <v>22</v>
      </c>
      <c r="U532">
        <v>17</v>
      </c>
      <c r="V532">
        <v>476.4</v>
      </c>
    </row>
    <row r="533" spans="20:22" x14ac:dyDescent="0.25">
      <c r="T533">
        <v>22</v>
      </c>
      <c r="U533">
        <v>18</v>
      </c>
      <c r="V533">
        <v>477.6</v>
      </c>
    </row>
    <row r="534" spans="20:22" x14ac:dyDescent="0.25">
      <c r="T534">
        <v>22</v>
      </c>
      <c r="U534">
        <v>19</v>
      </c>
      <c r="V534">
        <v>475.2</v>
      </c>
    </row>
    <row r="535" spans="20:22" x14ac:dyDescent="0.25">
      <c r="T535">
        <v>22</v>
      </c>
      <c r="U535">
        <v>20</v>
      </c>
      <c r="V535">
        <v>475.2</v>
      </c>
    </row>
    <row r="536" spans="20:22" x14ac:dyDescent="0.25">
      <c r="T536">
        <v>22</v>
      </c>
      <c r="U536">
        <v>21</v>
      </c>
      <c r="V536">
        <v>474</v>
      </c>
    </row>
    <row r="537" spans="20:22" x14ac:dyDescent="0.25">
      <c r="T537">
        <v>22</v>
      </c>
      <c r="U537">
        <v>22</v>
      </c>
      <c r="V537">
        <v>474</v>
      </c>
    </row>
    <row r="538" spans="20:22" x14ac:dyDescent="0.25">
      <c r="T538">
        <v>22</v>
      </c>
      <c r="U538">
        <v>23</v>
      </c>
      <c r="V538">
        <v>474.6</v>
      </c>
    </row>
    <row r="539" spans="20:22" x14ac:dyDescent="0.25">
      <c r="T539">
        <v>22</v>
      </c>
      <c r="U539">
        <v>24</v>
      </c>
      <c r="V539">
        <v>474</v>
      </c>
    </row>
    <row r="540" spans="20:22" x14ac:dyDescent="0.25">
      <c r="T540">
        <v>23</v>
      </c>
      <c r="U540">
        <v>1</v>
      </c>
      <c r="V540">
        <v>474</v>
      </c>
    </row>
    <row r="541" spans="20:22" x14ac:dyDescent="0.25">
      <c r="T541">
        <v>23</v>
      </c>
      <c r="U541">
        <v>2</v>
      </c>
      <c r="V541">
        <v>474.6</v>
      </c>
    </row>
    <row r="542" spans="20:22" x14ac:dyDescent="0.25">
      <c r="T542">
        <v>23</v>
      </c>
      <c r="U542">
        <v>3</v>
      </c>
      <c r="V542">
        <v>473.4</v>
      </c>
    </row>
    <row r="543" spans="20:22" x14ac:dyDescent="0.25">
      <c r="T543">
        <v>23</v>
      </c>
      <c r="U543">
        <v>4</v>
      </c>
      <c r="V543">
        <v>474</v>
      </c>
    </row>
    <row r="544" spans="20:22" x14ac:dyDescent="0.25">
      <c r="T544">
        <v>23</v>
      </c>
      <c r="U544">
        <v>5</v>
      </c>
      <c r="V544">
        <v>474</v>
      </c>
    </row>
    <row r="545" spans="20:22" x14ac:dyDescent="0.25">
      <c r="T545">
        <v>23</v>
      </c>
      <c r="U545">
        <v>6</v>
      </c>
      <c r="V545">
        <v>470.4</v>
      </c>
    </row>
    <row r="546" spans="20:22" x14ac:dyDescent="0.25">
      <c r="T546">
        <v>23</v>
      </c>
      <c r="U546">
        <v>7</v>
      </c>
      <c r="V546">
        <v>471</v>
      </c>
    </row>
    <row r="547" spans="20:22" x14ac:dyDescent="0.25">
      <c r="T547">
        <v>23</v>
      </c>
      <c r="U547">
        <v>8</v>
      </c>
      <c r="V547">
        <v>472.2</v>
      </c>
    </row>
    <row r="548" spans="20:22" x14ac:dyDescent="0.25">
      <c r="T548">
        <v>23</v>
      </c>
      <c r="U548">
        <v>9</v>
      </c>
      <c r="V548">
        <v>473.4</v>
      </c>
    </row>
    <row r="549" spans="20:22" x14ac:dyDescent="0.25">
      <c r="T549">
        <v>23</v>
      </c>
      <c r="U549">
        <v>10</v>
      </c>
      <c r="V549">
        <v>474</v>
      </c>
    </row>
    <row r="550" spans="20:22" x14ac:dyDescent="0.25">
      <c r="T550">
        <v>23</v>
      </c>
      <c r="U550">
        <v>11</v>
      </c>
      <c r="V550">
        <v>474</v>
      </c>
    </row>
    <row r="551" spans="20:22" x14ac:dyDescent="0.25">
      <c r="T551">
        <v>23</v>
      </c>
      <c r="U551">
        <v>12</v>
      </c>
      <c r="V551">
        <v>474.6</v>
      </c>
    </row>
    <row r="552" spans="20:22" x14ac:dyDescent="0.25">
      <c r="T552">
        <v>23</v>
      </c>
      <c r="U552">
        <v>13</v>
      </c>
      <c r="V552">
        <v>474</v>
      </c>
    </row>
    <row r="553" spans="20:22" x14ac:dyDescent="0.25">
      <c r="T553">
        <v>23</v>
      </c>
      <c r="U553">
        <v>14</v>
      </c>
      <c r="V553">
        <v>474.6</v>
      </c>
    </row>
    <row r="554" spans="20:22" x14ac:dyDescent="0.25">
      <c r="T554">
        <v>23</v>
      </c>
      <c r="U554">
        <v>15</v>
      </c>
      <c r="V554">
        <v>474</v>
      </c>
    </row>
    <row r="555" spans="20:22" x14ac:dyDescent="0.25">
      <c r="T555">
        <v>23</v>
      </c>
      <c r="U555">
        <v>16</v>
      </c>
      <c r="V555">
        <v>473.4</v>
      </c>
    </row>
    <row r="556" spans="20:22" x14ac:dyDescent="0.25">
      <c r="T556">
        <v>23</v>
      </c>
      <c r="U556">
        <v>17</v>
      </c>
      <c r="V556">
        <v>472.2</v>
      </c>
    </row>
    <row r="557" spans="20:22" x14ac:dyDescent="0.25">
      <c r="T557">
        <v>23</v>
      </c>
      <c r="U557">
        <v>18</v>
      </c>
      <c r="V557">
        <v>472.2</v>
      </c>
    </row>
    <row r="558" spans="20:22" x14ac:dyDescent="0.25">
      <c r="T558">
        <v>23</v>
      </c>
      <c r="U558">
        <v>19</v>
      </c>
      <c r="V558">
        <v>472.8</v>
      </c>
    </row>
    <row r="559" spans="20:22" x14ac:dyDescent="0.25">
      <c r="T559">
        <v>23</v>
      </c>
      <c r="U559">
        <v>20</v>
      </c>
      <c r="V559">
        <v>472.8</v>
      </c>
    </row>
    <row r="560" spans="20:22" x14ac:dyDescent="0.25">
      <c r="T560">
        <v>23</v>
      </c>
      <c r="U560">
        <v>21</v>
      </c>
      <c r="V560">
        <v>471.6</v>
      </c>
    </row>
    <row r="561" spans="20:22" x14ac:dyDescent="0.25">
      <c r="T561">
        <v>23</v>
      </c>
      <c r="U561">
        <v>22</v>
      </c>
      <c r="V561">
        <v>360.6</v>
      </c>
    </row>
    <row r="562" spans="20:22" x14ac:dyDescent="0.25">
      <c r="T562">
        <v>23</v>
      </c>
      <c r="U562">
        <v>23</v>
      </c>
      <c r="V562">
        <v>348</v>
      </c>
    </row>
    <row r="563" spans="20:22" x14ac:dyDescent="0.25">
      <c r="T563">
        <v>23</v>
      </c>
      <c r="U563">
        <v>24</v>
      </c>
      <c r="V563">
        <v>346.2</v>
      </c>
    </row>
    <row r="564" spans="20:22" x14ac:dyDescent="0.25">
      <c r="T564">
        <v>24</v>
      </c>
      <c r="U564">
        <v>1</v>
      </c>
      <c r="V564">
        <v>345.6</v>
      </c>
    </row>
    <row r="565" spans="20:22" x14ac:dyDescent="0.25">
      <c r="T565">
        <v>24</v>
      </c>
      <c r="U565">
        <v>2</v>
      </c>
      <c r="V565">
        <v>345</v>
      </c>
    </row>
    <row r="566" spans="20:22" x14ac:dyDescent="0.25">
      <c r="T566">
        <v>24</v>
      </c>
      <c r="U566">
        <v>3</v>
      </c>
      <c r="V566">
        <v>89.4</v>
      </c>
    </row>
    <row r="567" spans="20:22" x14ac:dyDescent="0.25">
      <c r="T567">
        <v>24</v>
      </c>
      <c r="U567">
        <v>4</v>
      </c>
      <c r="V567">
        <v>30</v>
      </c>
    </row>
    <row r="568" spans="20:22" x14ac:dyDescent="0.25">
      <c r="T568">
        <v>24</v>
      </c>
      <c r="U568">
        <v>5</v>
      </c>
      <c r="V568">
        <v>346.8</v>
      </c>
    </row>
    <row r="569" spans="20:22" x14ac:dyDescent="0.25">
      <c r="T569">
        <v>24</v>
      </c>
      <c r="U569">
        <v>6</v>
      </c>
      <c r="V569">
        <v>346.2</v>
      </c>
    </row>
    <row r="570" spans="20:22" x14ac:dyDescent="0.25">
      <c r="T570">
        <v>24</v>
      </c>
      <c r="U570">
        <v>7</v>
      </c>
      <c r="V570">
        <v>346.8</v>
      </c>
    </row>
    <row r="571" spans="20:22" x14ac:dyDescent="0.25">
      <c r="T571">
        <v>24</v>
      </c>
      <c r="U571">
        <v>8</v>
      </c>
      <c r="V571">
        <v>346.8</v>
      </c>
    </row>
    <row r="572" spans="20:22" x14ac:dyDescent="0.25">
      <c r="T572">
        <v>24</v>
      </c>
      <c r="U572">
        <v>9</v>
      </c>
      <c r="V572">
        <v>348</v>
      </c>
    </row>
    <row r="573" spans="20:22" x14ac:dyDescent="0.25">
      <c r="T573">
        <v>24</v>
      </c>
      <c r="U573">
        <v>10</v>
      </c>
      <c r="V573">
        <v>349.2</v>
      </c>
    </row>
    <row r="574" spans="20:22" x14ac:dyDescent="0.25">
      <c r="T574">
        <v>24</v>
      </c>
      <c r="U574">
        <v>11</v>
      </c>
      <c r="V574">
        <v>349.8</v>
      </c>
    </row>
    <row r="575" spans="20:22" x14ac:dyDescent="0.25">
      <c r="T575">
        <v>24</v>
      </c>
      <c r="U575">
        <v>12</v>
      </c>
      <c r="V575">
        <v>350.4</v>
      </c>
    </row>
    <row r="576" spans="20:22" x14ac:dyDescent="0.25">
      <c r="T576">
        <v>24</v>
      </c>
      <c r="U576">
        <v>13</v>
      </c>
      <c r="V576">
        <v>351</v>
      </c>
    </row>
    <row r="577" spans="20:22" x14ac:dyDescent="0.25">
      <c r="T577">
        <v>24</v>
      </c>
      <c r="U577">
        <v>14</v>
      </c>
      <c r="V577">
        <v>351</v>
      </c>
    </row>
    <row r="578" spans="20:22" x14ac:dyDescent="0.25">
      <c r="T578">
        <v>24</v>
      </c>
      <c r="U578">
        <v>15</v>
      </c>
      <c r="V578">
        <v>349.8</v>
      </c>
    </row>
    <row r="579" spans="20:22" x14ac:dyDescent="0.25">
      <c r="T579">
        <v>24</v>
      </c>
      <c r="U579">
        <v>16</v>
      </c>
      <c r="V579">
        <v>350.4</v>
      </c>
    </row>
    <row r="580" spans="20:22" x14ac:dyDescent="0.25">
      <c r="T580">
        <v>24</v>
      </c>
      <c r="U580">
        <v>17</v>
      </c>
      <c r="V580">
        <v>349.8</v>
      </c>
    </row>
    <row r="581" spans="20:22" x14ac:dyDescent="0.25">
      <c r="T581">
        <v>24</v>
      </c>
      <c r="U581">
        <v>18</v>
      </c>
      <c r="V581">
        <v>349.8</v>
      </c>
    </row>
    <row r="582" spans="20:22" x14ac:dyDescent="0.25">
      <c r="T582">
        <v>24</v>
      </c>
      <c r="U582">
        <v>19</v>
      </c>
      <c r="V582">
        <v>349.2</v>
      </c>
    </row>
    <row r="583" spans="20:22" x14ac:dyDescent="0.25">
      <c r="T583">
        <v>24</v>
      </c>
      <c r="U583">
        <v>20</v>
      </c>
      <c r="V583">
        <v>344.4</v>
      </c>
    </row>
    <row r="584" spans="20:22" x14ac:dyDescent="0.25">
      <c r="T584">
        <v>24</v>
      </c>
      <c r="U584">
        <v>21</v>
      </c>
      <c r="V584">
        <v>336</v>
      </c>
    </row>
    <row r="585" spans="20:22" x14ac:dyDescent="0.25">
      <c r="T585">
        <v>24</v>
      </c>
      <c r="U585">
        <v>22</v>
      </c>
      <c r="V585">
        <v>336.6</v>
      </c>
    </row>
    <row r="586" spans="20:22" x14ac:dyDescent="0.25">
      <c r="T586">
        <v>24</v>
      </c>
      <c r="U586">
        <v>23</v>
      </c>
      <c r="V586">
        <v>336.6</v>
      </c>
    </row>
    <row r="587" spans="20:22" x14ac:dyDescent="0.25">
      <c r="T587">
        <v>24</v>
      </c>
      <c r="U587">
        <v>24</v>
      </c>
      <c r="V587">
        <v>324.60000000000002</v>
      </c>
    </row>
    <row r="588" spans="20:22" x14ac:dyDescent="0.25">
      <c r="T588">
        <v>25</v>
      </c>
      <c r="U588">
        <v>1</v>
      </c>
      <c r="V588">
        <v>319.2</v>
      </c>
    </row>
    <row r="589" spans="20:22" x14ac:dyDescent="0.25">
      <c r="T589">
        <v>25</v>
      </c>
      <c r="U589">
        <v>2</v>
      </c>
      <c r="V589">
        <v>265.8</v>
      </c>
    </row>
    <row r="590" spans="20:22" x14ac:dyDescent="0.25">
      <c r="T590">
        <v>25</v>
      </c>
      <c r="U590">
        <v>3</v>
      </c>
      <c r="V590">
        <v>0</v>
      </c>
    </row>
    <row r="591" spans="20:22" x14ac:dyDescent="0.25">
      <c r="T591">
        <v>25</v>
      </c>
      <c r="U591">
        <v>4</v>
      </c>
      <c r="V591">
        <v>0</v>
      </c>
    </row>
    <row r="592" spans="20:22" x14ac:dyDescent="0.25">
      <c r="T592">
        <v>25</v>
      </c>
      <c r="U592">
        <v>5</v>
      </c>
      <c r="V592">
        <v>0</v>
      </c>
    </row>
    <row r="593" spans="20:22" x14ac:dyDescent="0.25">
      <c r="T593">
        <v>25</v>
      </c>
      <c r="U593">
        <v>6</v>
      </c>
      <c r="V593">
        <v>0</v>
      </c>
    </row>
    <row r="594" spans="20:22" x14ac:dyDescent="0.25">
      <c r="T594">
        <v>25</v>
      </c>
      <c r="U594">
        <v>7</v>
      </c>
      <c r="V594">
        <v>0</v>
      </c>
    </row>
    <row r="595" spans="20:22" x14ac:dyDescent="0.25">
      <c r="T595">
        <v>25</v>
      </c>
      <c r="U595">
        <v>8</v>
      </c>
      <c r="V595">
        <v>0</v>
      </c>
    </row>
    <row r="596" spans="20:22" x14ac:dyDescent="0.25">
      <c r="T596">
        <v>25</v>
      </c>
      <c r="U596">
        <v>9</v>
      </c>
      <c r="V596">
        <v>129.6</v>
      </c>
    </row>
    <row r="597" spans="20:22" x14ac:dyDescent="0.25">
      <c r="T597">
        <v>25</v>
      </c>
      <c r="U597">
        <v>10</v>
      </c>
      <c r="V597">
        <v>351.6</v>
      </c>
    </row>
    <row r="598" spans="20:22" x14ac:dyDescent="0.25">
      <c r="T598">
        <v>25</v>
      </c>
      <c r="U598">
        <v>11</v>
      </c>
      <c r="V598">
        <v>351.6</v>
      </c>
    </row>
    <row r="599" spans="20:22" x14ac:dyDescent="0.25">
      <c r="T599">
        <v>25</v>
      </c>
      <c r="U599">
        <v>12</v>
      </c>
      <c r="V599">
        <v>351</v>
      </c>
    </row>
    <row r="600" spans="20:22" x14ac:dyDescent="0.25">
      <c r="T600">
        <v>25</v>
      </c>
      <c r="U600">
        <v>13</v>
      </c>
      <c r="V600">
        <v>351</v>
      </c>
    </row>
    <row r="601" spans="20:22" x14ac:dyDescent="0.25">
      <c r="T601">
        <v>25</v>
      </c>
      <c r="U601">
        <v>14</v>
      </c>
      <c r="V601">
        <v>350.4</v>
      </c>
    </row>
    <row r="602" spans="20:22" x14ac:dyDescent="0.25">
      <c r="T602">
        <v>25</v>
      </c>
      <c r="U602">
        <v>15</v>
      </c>
      <c r="V602">
        <v>351</v>
      </c>
    </row>
    <row r="603" spans="20:22" x14ac:dyDescent="0.25">
      <c r="T603">
        <v>25</v>
      </c>
      <c r="U603">
        <v>16</v>
      </c>
      <c r="V603">
        <v>349.8</v>
      </c>
    </row>
    <row r="604" spans="20:22" x14ac:dyDescent="0.25">
      <c r="T604">
        <v>25</v>
      </c>
      <c r="U604">
        <v>17</v>
      </c>
      <c r="V604">
        <v>350.4</v>
      </c>
    </row>
    <row r="605" spans="20:22" x14ac:dyDescent="0.25">
      <c r="T605">
        <v>25</v>
      </c>
      <c r="U605">
        <v>18</v>
      </c>
      <c r="V605">
        <v>349.8</v>
      </c>
    </row>
    <row r="606" spans="20:22" x14ac:dyDescent="0.25">
      <c r="T606">
        <v>25</v>
      </c>
      <c r="U606">
        <v>19</v>
      </c>
      <c r="V606">
        <v>348.6</v>
      </c>
    </row>
    <row r="607" spans="20:22" x14ac:dyDescent="0.25">
      <c r="T607">
        <v>25</v>
      </c>
      <c r="U607">
        <v>20</v>
      </c>
      <c r="V607">
        <v>349.2</v>
      </c>
    </row>
    <row r="608" spans="20:22" x14ac:dyDescent="0.25">
      <c r="T608">
        <v>25</v>
      </c>
      <c r="U608">
        <v>21</v>
      </c>
      <c r="V608">
        <v>348.6</v>
      </c>
    </row>
    <row r="609" spans="20:22" x14ac:dyDescent="0.25">
      <c r="T609">
        <v>25</v>
      </c>
      <c r="U609">
        <v>22</v>
      </c>
      <c r="V609">
        <v>349.2</v>
      </c>
    </row>
    <row r="610" spans="20:22" x14ac:dyDescent="0.25">
      <c r="T610">
        <v>25</v>
      </c>
      <c r="U610">
        <v>23</v>
      </c>
      <c r="V610">
        <v>348.6</v>
      </c>
    </row>
    <row r="611" spans="20:22" x14ac:dyDescent="0.25">
      <c r="T611">
        <v>25</v>
      </c>
      <c r="U611">
        <v>24</v>
      </c>
      <c r="V611">
        <v>349.2</v>
      </c>
    </row>
    <row r="612" spans="20:22" x14ac:dyDescent="0.25">
      <c r="T612">
        <v>26</v>
      </c>
      <c r="U612">
        <v>1</v>
      </c>
      <c r="V612">
        <v>348</v>
      </c>
    </row>
    <row r="613" spans="20:22" x14ac:dyDescent="0.25">
      <c r="T613">
        <v>26</v>
      </c>
      <c r="U613">
        <v>2</v>
      </c>
      <c r="V613">
        <v>348</v>
      </c>
    </row>
    <row r="614" spans="20:22" x14ac:dyDescent="0.25">
      <c r="T614">
        <v>26</v>
      </c>
      <c r="U614">
        <v>3</v>
      </c>
      <c r="V614">
        <v>346.8</v>
      </c>
    </row>
    <row r="615" spans="20:22" x14ac:dyDescent="0.25">
      <c r="T615">
        <v>26</v>
      </c>
      <c r="U615">
        <v>4</v>
      </c>
      <c r="V615">
        <v>347.4</v>
      </c>
    </row>
    <row r="616" spans="20:22" x14ac:dyDescent="0.25">
      <c r="T616">
        <v>26</v>
      </c>
      <c r="U616">
        <v>5</v>
      </c>
      <c r="V616">
        <v>347.4</v>
      </c>
    </row>
    <row r="617" spans="20:22" x14ac:dyDescent="0.25">
      <c r="T617">
        <v>26</v>
      </c>
      <c r="U617">
        <v>6</v>
      </c>
      <c r="V617">
        <v>347.4</v>
      </c>
    </row>
    <row r="618" spans="20:22" x14ac:dyDescent="0.25">
      <c r="T618">
        <v>26</v>
      </c>
      <c r="U618">
        <v>7</v>
      </c>
      <c r="V618">
        <v>348.6</v>
      </c>
    </row>
    <row r="619" spans="20:22" x14ac:dyDescent="0.25">
      <c r="T619">
        <v>26</v>
      </c>
      <c r="U619">
        <v>8</v>
      </c>
      <c r="V619">
        <v>351</v>
      </c>
    </row>
    <row r="620" spans="20:22" x14ac:dyDescent="0.25">
      <c r="T620">
        <v>26</v>
      </c>
      <c r="U620">
        <v>9</v>
      </c>
      <c r="V620">
        <v>463.2</v>
      </c>
    </row>
    <row r="621" spans="20:22" x14ac:dyDescent="0.25">
      <c r="T621">
        <v>26</v>
      </c>
      <c r="U621">
        <v>10</v>
      </c>
      <c r="V621">
        <v>484.2</v>
      </c>
    </row>
    <row r="622" spans="20:22" x14ac:dyDescent="0.25">
      <c r="T622">
        <v>26</v>
      </c>
      <c r="U622">
        <v>11</v>
      </c>
      <c r="V622">
        <v>504</v>
      </c>
    </row>
    <row r="623" spans="20:22" x14ac:dyDescent="0.25">
      <c r="T623">
        <v>26</v>
      </c>
      <c r="U623">
        <v>12</v>
      </c>
      <c r="V623">
        <v>503.4</v>
      </c>
    </row>
    <row r="624" spans="20:22" x14ac:dyDescent="0.25">
      <c r="T624">
        <v>26</v>
      </c>
      <c r="U624">
        <v>13</v>
      </c>
      <c r="V624">
        <v>504</v>
      </c>
    </row>
    <row r="625" spans="20:22" x14ac:dyDescent="0.25">
      <c r="T625">
        <v>26</v>
      </c>
      <c r="U625">
        <v>14</v>
      </c>
      <c r="V625">
        <v>503.4</v>
      </c>
    </row>
    <row r="626" spans="20:22" x14ac:dyDescent="0.25">
      <c r="T626">
        <v>26</v>
      </c>
      <c r="U626">
        <v>15</v>
      </c>
      <c r="V626">
        <v>502.8</v>
      </c>
    </row>
    <row r="627" spans="20:22" x14ac:dyDescent="0.25">
      <c r="T627">
        <v>26</v>
      </c>
      <c r="U627">
        <v>16</v>
      </c>
      <c r="V627">
        <v>503.4</v>
      </c>
    </row>
    <row r="628" spans="20:22" x14ac:dyDescent="0.25">
      <c r="T628">
        <v>26</v>
      </c>
      <c r="U628">
        <v>17</v>
      </c>
      <c r="V628">
        <v>501</v>
      </c>
    </row>
    <row r="629" spans="20:22" x14ac:dyDescent="0.25">
      <c r="T629">
        <v>26</v>
      </c>
      <c r="U629">
        <v>18</v>
      </c>
      <c r="V629">
        <v>501</v>
      </c>
    </row>
    <row r="630" spans="20:22" x14ac:dyDescent="0.25">
      <c r="T630">
        <v>26</v>
      </c>
      <c r="U630">
        <v>19</v>
      </c>
      <c r="V630">
        <v>501</v>
      </c>
    </row>
    <row r="631" spans="20:22" x14ac:dyDescent="0.25">
      <c r="T631">
        <v>26</v>
      </c>
      <c r="U631">
        <v>20</v>
      </c>
      <c r="V631">
        <v>500.4</v>
      </c>
    </row>
    <row r="632" spans="20:22" x14ac:dyDescent="0.25">
      <c r="T632">
        <v>26</v>
      </c>
      <c r="U632">
        <v>21</v>
      </c>
      <c r="V632">
        <v>499.8</v>
      </c>
    </row>
    <row r="633" spans="20:22" x14ac:dyDescent="0.25">
      <c r="T633">
        <v>26</v>
      </c>
      <c r="U633">
        <v>22</v>
      </c>
      <c r="V633">
        <v>499.2</v>
      </c>
    </row>
    <row r="634" spans="20:22" x14ac:dyDescent="0.25">
      <c r="T634">
        <v>26</v>
      </c>
      <c r="U634">
        <v>23</v>
      </c>
      <c r="V634">
        <v>417</v>
      </c>
    </row>
    <row r="635" spans="20:22" x14ac:dyDescent="0.25">
      <c r="T635">
        <v>26</v>
      </c>
      <c r="U635">
        <v>24</v>
      </c>
      <c r="V635">
        <v>360.6</v>
      </c>
    </row>
    <row r="636" spans="20:22" x14ac:dyDescent="0.25">
      <c r="T636">
        <v>27</v>
      </c>
      <c r="U636">
        <v>1</v>
      </c>
      <c r="V636">
        <v>338.4</v>
      </c>
    </row>
    <row r="637" spans="20:22" x14ac:dyDescent="0.25">
      <c r="T637">
        <v>27</v>
      </c>
      <c r="U637">
        <v>2</v>
      </c>
      <c r="V637">
        <v>339</v>
      </c>
    </row>
    <row r="638" spans="20:22" x14ac:dyDescent="0.25">
      <c r="T638">
        <v>27</v>
      </c>
      <c r="U638">
        <v>3</v>
      </c>
      <c r="V638">
        <v>338.4</v>
      </c>
    </row>
    <row r="639" spans="20:22" x14ac:dyDescent="0.25">
      <c r="T639">
        <v>27</v>
      </c>
      <c r="U639">
        <v>4</v>
      </c>
      <c r="V639">
        <v>337.2</v>
      </c>
    </row>
    <row r="640" spans="20:22" x14ac:dyDescent="0.25">
      <c r="T640">
        <v>27</v>
      </c>
      <c r="U640">
        <v>5</v>
      </c>
      <c r="V640">
        <v>337.8</v>
      </c>
    </row>
    <row r="641" spans="20:22" x14ac:dyDescent="0.25">
      <c r="T641">
        <v>27</v>
      </c>
      <c r="U641">
        <v>6</v>
      </c>
      <c r="V641">
        <v>337.8</v>
      </c>
    </row>
    <row r="642" spans="20:22" x14ac:dyDescent="0.25">
      <c r="T642">
        <v>27</v>
      </c>
      <c r="U642">
        <v>7</v>
      </c>
      <c r="V642">
        <v>339.6</v>
      </c>
    </row>
    <row r="643" spans="20:22" x14ac:dyDescent="0.25">
      <c r="T643">
        <v>27</v>
      </c>
      <c r="U643">
        <v>8</v>
      </c>
      <c r="V643">
        <v>344.4</v>
      </c>
    </row>
    <row r="644" spans="20:22" x14ac:dyDescent="0.25">
      <c r="T644">
        <v>27</v>
      </c>
      <c r="U644">
        <v>9</v>
      </c>
      <c r="V644">
        <v>358.2</v>
      </c>
    </row>
    <row r="645" spans="20:22" x14ac:dyDescent="0.25">
      <c r="T645">
        <v>27</v>
      </c>
      <c r="U645">
        <v>10</v>
      </c>
      <c r="V645">
        <v>358.2</v>
      </c>
    </row>
    <row r="646" spans="20:22" x14ac:dyDescent="0.25">
      <c r="T646">
        <v>27</v>
      </c>
      <c r="U646">
        <v>11</v>
      </c>
      <c r="V646">
        <v>360</v>
      </c>
    </row>
    <row r="647" spans="20:22" x14ac:dyDescent="0.25">
      <c r="T647">
        <v>27</v>
      </c>
      <c r="U647">
        <v>12</v>
      </c>
      <c r="V647">
        <v>364.8</v>
      </c>
    </row>
    <row r="648" spans="20:22" x14ac:dyDescent="0.25">
      <c r="T648">
        <v>27</v>
      </c>
      <c r="U648">
        <v>13</v>
      </c>
      <c r="V648">
        <v>361.8</v>
      </c>
    </row>
    <row r="649" spans="20:22" x14ac:dyDescent="0.25">
      <c r="T649">
        <v>27</v>
      </c>
      <c r="U649">
        <v>14</v>
      </c>
      <c r="V649">
        <v>208.2</v>
      </c>
    </row>
    <row r="650" spans="20:22" x14ac:dyDescent="0.25">
      <c r="T650">
        <v>27</v>
      </c>
      <c r="U650">
        <v>15</v>
      </c>
      <c r="V650">
        <v>0</v>
      </c>
    </row>
    <row r="651" spans="20:22" x14ac:dyDescent="0.25">
      <c r="T651">
        <v>27</v>
      </c>
      <c r="U651">
        <v>16</v>
      </c>
      <c r="V651">
        <v>0</v>
      </c>
    </row>
    <row r="652" spans="20:22" x14ac:dyDescent="0.25">
      <c r="T652">
        <v>27</v>
      </c>
      <c r="U652">
        <v>17</v>
      </c>
      <c r="V652">
        <v>0</v>
      </c>
    </row>
    <row r="653" spans="20:22" x14ac:dyDescent="0.25">
      <c r="T653">
        <v>27</v>
      </c>
      <c r="U653">
        <v>18</v>
      </c>
      <c r="V653">
        <v>103.2</v>
      </c>
    </row>
    <row r="654" spans="20:22" x14ac:dyDescent="0.25">
      <c r="T654">
        <v>27</v>
      </c>
      <c r="U654">
        <v>19</v>
      </c>
      <c r="V654">
        <v>0</v>
      </c>
    </row>
    <row r="655" spans="20:22" x14ac:dyDescent="0.25">
      <c r="T655">
        <v>27</v>
      </c>
      <c r="U655">
        <v>20</v>
      </c>
      <c r="V655">
        <v>135</v>
      </c>
    </row>
    <row r="656" spans="20:22" x14ac:dyDescent="0.25">
      <c r="T656">
        <v>27</v>
      </c>
      <c r="U656">
        <v>21</v>
      </c>
      <c r="V656">
        <v>4.8</v>
      </c>
    </row>
    <row r="657" spans="20:22" x14ac:dyDescent="0.25">
      <c r="T657">
        <v>27</v>
      </c>
      <c r="U657">
        <v>22</v>
      </c>
      <c r="V657">
        <v>0</v>
      </c>
    </row>
    <row r="658" spans="20:22" x14ac:dyDescent="0.25">
      <c r="T658">
        <v>27</v>
      </c>
      <c r="U658">
        <v>23</v>
      </c>
      <c r="V658">
        <v>0</v>
      </c>
    </row>
    <row r="659" spans="20:22" x14ac:dyDescent="0.25">
      <c r="T659">
        <v>27</v>
      </c>
      <c r="U659">
        <v>24</v>
      </c>
      <c r="V659">
        <v>0</v>
      </c>
    </row>
    <row r="660" spans="20:22" x14ac:dyDescent="0.25">
      <c r="T660">
        <v>28</v>
      </c>
      <c r="U660">
        <v>1</v>
      </c>
      <c r="V660">
        <v>0</v>
      </c>
    </row>
    <row r="661" spans="20:22" x14ac:dyDescent="0.25">
      <c r="T661">
        <v>28</v>
      </c>
      <c r="U661">
        <v>2</v>
      </c>
      <c r="V661">
        <v>0</v>
      </c>
    </row>
    <row r="662" spans="20:22" x14ac:dyDescent="0.25">
      <c r="T662">
        <v>28</v>
      </c>
      <c r="U662">
        <v>3</v>
      </c>
      <c r="V662">
        <v>0</v>
      </c>
    </row>
    <row r="663" spans="20:22" x14ac:dyDescent="0.25">
      <c r="T663">
        <v>28</v>
      </c>
      <c r="U663">
        <v>4</v>
      </c>
      <c r="V663">
        <v>0</v>
      </c>
    </row>
    <row r="664" spans="20:22" x14ac:dyDescent="0.25">
      <c r="T664">
        <v>28</v>
      </c>
      <c r="U664">
        <v>5</v>
      </c>
      <c r="V664">
        <v>0</v>
      </c>
    </row>
    <row r="665" spans="20:22" x14ac:dyDescent="0.25">
      <c r="T665">
        <v>28</v>
      </c>
      <c r="U665">
        <v>6</v>
      </c>
      <c r="V665">
        <v>0</v>
      </c>
    </row>
    <row r="666" spans="20:22" x14ac:dyDescent="0.25">
      <c r="T666">
        <v>28</v>
      </c>
      <c r="U666">
        <v>7</v>
      </c>
      <c r="V666">
        <v>0</v>
      </c>
    </row>
    <row r="667" spans="20:22" x14ac:dyDescent="0.25">
      <c r="T667">
        <v>28</v>
      </c>
      <c r="U667">
        <v>8</v>
      </c>
      <c r="V667">
        <v>0.6</v>
      </c>
    </row>
    <row r="668" spans="20:22" x14ac:dyDescent="0.25">
      <c r="T668">
        <v>28</v>
      </c>
      <c r="U668">
        <v>9</v>
      </c>
      <c r="V668">
        <v>351</v>
      </c>
    </row>
    <row r="669" spans="20:22" x14ac:dyDescent="0.25">
      <c r="T669">
        <v>28</v>
      </c>
      <c r="U669">
        <v>10</v>
      </c>
      <c r="V669">
        <v>348</v>
      </c>
    </row>
    <row r="670" spans="20:22" x14ac:dyDescent="0.25">
      <c r="T670">
        <v>28</v>
      </c>
      <c r="U670">
        <v>11</v>
      </c>
      <c r="V670">
        <v>348.6</v>
      </c>
    </row>
    <row r="671" spans="20:22" x14ac:dyDescent="0.25">
      <c r="T671">
        <v>28</v>
      </c>
      <c r="U671">
        <v>12</v>
      </c>
      <c r="V671">
        <v>348.6</v>
      </c>
    </row>
    <row r="672" spans="20:22" x14ac:dyDescent="0.25">
      <c r="T672">
        <v>28</v>
      </c>
      <c r="U672">
        <v>13</v>
      </c>
      <c r="V672">
        <v>348.6</v>
      </c>
    </row>
    <row r="673" spans="20:22" x14ac:dyDescent="0.25">
      <c r="T673">
        <v>28</v>
      </c>
      <c r="U673">
        <v>14</v>
      </c>
      <c r="V673">
        <v>348</v>
      </c>
    </row>
    <row r="674" spans="20:22" x14ac:dyDescent="0.25">
      <c r="T674">
        <v>28</v>
      </c>
      <c r="U674">
        <v>15</v>
      </c>
      <c r="V674">
        <v>346.8</v>
      </c>
    </row>
    <row r="675" spans="20:22" x14ac:dyDescent="0.25">
      <c r="T675">
        <v>28</v>
      </c>
      <c r="U675">
        <v>16</v>
      </c>
      <c r="V675">
        <v>346.8</v>
      </c>
    </row>
    <row r="676" spans="20:22" x14ac:dyDescent="0.25">
      <c r="T676">
        <v>28</v>
      </c>
      <c r="U676">
        <v>17</v>
      </c>
      <c r="V676">
        <v>346.2</v>
      </c>
    </row>
    <row r="677" spans="20:22" x14ac:dyDescent="0.25">
      <c r="T677">
        <v>28</v>
      </c>
      <c r="U677">
        <v>18</v>
      </c>
      <c r="V677">
        <v>346.2</v>
      </c>
    </row>
    <row r="678" spans="20:22" x14ac:dyDescent="0.25">
      <c r="T678">
        <v>28</v>
      </c>
      <c r="U678">
        <v>19</v>
      </c>
      <c r="V678">
        <v>346.2</v>
      </c>
    </row>
    <row r="679" spans="20:22" x14ac:dyDescent="0.25">
      <c r="T679">
        <v>28</v>
      </c>
      <c r="U679">
        <v>20</v>
      </c>
      <c r="V679">
        <v>346.8</v>
      </c>
    </row>
    <row r="680" spans="20:22" x14ac:dyDescent="0.25">
      <c r="T680">
        <v>28</v>
      </c>
      <c r="U680">
        <v>21</v>
      </c>
      <c r="V680">
        <v>346.8</v>
      </c>
    </row>
    <row r="681" spans="20:22" x14ac:dyDescent="0.25">
      <c r="T681">
        <v>28</v>
      </c>
      <c r="U681">
        <v>22</v>
      </c>
      <c r="V681">
        <v>346.2</v>
      </c>
    </row>
    <row r="682" spans="20:22" x14ac:dyDescent="0.25">
      <c r="T682">
        <v>28</v>
      </c>
      <c r="U682">
        <v>23</v>
      </c>
      <c r="V682">
        <v>345.6</v>
      </c>
    </row>
    <row r="683" spans="20:22" x14ac:dyDescent="0.25">
      <c r="T683">
        <v>28</v>
      </c>
      <c r="U683">
        <v>24</v>
      </c>
      <c r="V683">
        <v>345</v>
      </c>
    </row>
    <row r="684" spans="20:22" x14ac:dyDescent="0.25">
      <c r="T684">
        <v>29</v>
      </c>
      <c r="U684">
        <v>1</v>
      </c>
      <c r="V684">
        <v>343.8</v>
      </c>
    </row>
    <row r="685" spans="20:22" x14ac:dyDescent="0.25">
      <c r="T685">
        <v>29</v>
      </c>
      <c r="U685">
        <v>2</v>
      </c>
      <c r="V685">
        <v>344.4</v>
      </c>
    </row>
    <row r="686" spans="20:22" x14ac:dyDescent="0.25">
      <c r="T686">
        <v>29</v>
      </c>
      <c r="U686">
        <v>3</v>
      </c>
      <c r="V686">
        <v>342</v>
      </c>
    </row>
    <row r="687" spans="20:22" x14ac:dyDescent="0.25">
      <c r="T687">
        <v>29</v>
      </c>
      <c r="U687">
        <v>4</v>
      </c>
      <c r="V687">
        <v>337.2</v>
      </c>
    </row>
    <row r="688" spans="20:22" x14ac:dyDescent="0.25">
      <c r="T688">
        <v>29</v>
      </c>
      <c r="U688">
        <v>5</v>
      </c>
      <c r="V688">
        <v>324.60000000000002</v>
      </c>
    </row>
    <row r="689" spans="20:22" x14ac:dyDescent="0.25">
      <c r="T689">
        <v>29</v>
      </c>
      <c r="U689">
        <v>6</v>
      </c>
      <c r="V689">
        <v>321</v>
      </c>
    </row>
    <row r="690" spans="20:22" x14ac:dyDescent="0.25">
      <c r="T690">
        <v>29</v>
      </c>
      <c r="U690">
        <v>7</v>
      </c>
      <c r="V690">
        <v>319.8</v>
      </c>
    </row>
    <row r="691" spans="20:22" x14ac:dyDescent="0.25">
      <c r="T691">
        <v>29</v>
      </c>
      <c r="U691">
        <v>8</v>
      </c>
      <c r="V691">
        <v>315</v>
      </c>
    </row>
    <row r="692" spans="20:22" x14ac:dyDescent="0.25">
      <c r="T692">
        <v>29</v>
      </c>
      <c r="U692">
        <v>9</v>
      </c>
      <c r="V692">
        <v>316.8</v>
      </c>
    </row>
    <row r="693" spans="20:22" x14ac:dyDescent="0.25">
      <c r="T693">
        <v>29</v>
      </c>
      <c r="U693">
        <v>10</v>
      </c>
      <c r="V693">
        <v>324</v>
      </c>
    </row>
    <row r="694" spans="20:22" x14ac:dyDescent="0.25">
      <c r="T694">
        <v>29</v>
      </c>
      <c r="U694">
        <v>11</v>
      </c>
      <c r="V694">
        <v>343.2</v>
      </c>
    </row>
    <row r="695" spans="20:22" x14ac:dyDescent="0.25">
      <c r="T695">
        <v>29</v>
      </c>
      <c r="U695">
        <v>12</v>
      </c>
      <c r="V695">
        <v>345</v>
      </c>
    </row>
    <row r="696" spans="20:22" x14ac:dyDescent="0.25">
      <c r="T696">
        <v>29</v>
      </c>
      <c r="U696">
        <v>13</v>
      </c>
      <c r="V696">
        <v>346.8</v>
      </c>
    </row>
    <row r="697" spans="20:22" x14ac:dyDescent="0.25">
      <c r="T697">
        <v>29</v>
      </c>
      <c r="U697">
        <v>14</v>
      </c>
      <c r="V697">
        <v>347.4</v>
      </c>
    </row>
    <row r="698" spans="20:22" x14ac:dyDescent="0.25">
      <c r="T698">
        <v>29</v>
      </c>
      <c r="U698">
        <v>15</v>
      </c>
      <c r="V698">
        <v>347.4</v>
      </c>
    </row>
    <row r="699" spans="20:22" x14ac:dyDescent="0.25">
      <c r="T699">
        <v>29</v>
      </c>
      <c r="U699">
        <v>16</v>
      </c>
      <c r="V699">
        <v>347.4</v>
      </c>
    </row>
    <row r="700" spans="20:22" x14ac:dyDescent="0.25">
      <c r="T700">
        <v>29</v>
      </c>
      <c r="U700">
        <v>17</v>
      </c>
      <c r="V700">
        <v>347.4</v>
      </c>
    </row>
    <row r="701" spans="20:22" x14ac:dyDescent="0.25">
      <c r="T701">
        <v>29</v>
      </c>
      <c r="U701">
        <v>18</v>
      </c>
      <c r="V701">
        <v>346.8</v>
      </c>
    </row>
    <row r="702" spans="20:22" x14ac:dyDescent="0.25">
      <c r="T702">
        <v>29</v>
      </c>
      <c r="U702">
        <v>19</v>
      </c>
      <c r="V702">
        <v>346.2</v>
      </c>
    </row>
    <row r="703" spans="20:22" x14ac:dyDescent="0.25">
      <c r="T703">
        <v>29</v>
      </c>
      <c r="U703">
        <v>20</v>
      </c>
      <c r="V703">
        <v>346.2</v>
      </c>
    </row>
    <row r="704" spans="20:22" x14ac:dyDescent="0.25">
      <c r="T704">
        <v>29</v>
      </c>
      <c r="U704">
        <v>21</v>
      </c>
      <c r="V704">
        <v>345.6</v>
      </c>
    </row>
    <row r="705" spans="20:22" x14ac:dyDescent="0.25">
      <c r="T705">
        <v>29</v>
      </c>
      <c r="U705">
        <v>22</v>
      </c>
      <c r="V705">
        <v>346.2</v>
      </c>
    </row>
    <row r="706" spans="20:22" x14ac:dyDescent="0.25">
      <c r="T706">
        <v>29</v>
      </c>
      <c r="U706">
        <v>23</v>
      </c>
      <c r="V706">
        <v>345.6</v>
      </c>
    </row>
    <row r="707" spans="20:22" x14ac:dyDescent="0.25">
      <c r="T707">
        <v>29</v>
      </c>
      <c r="U707">
        <v>24</v>
      </c>
      <c r="V707">
        <v>345.6</v>
      </c>
    </row>
    <row r="708" spans="20:22" x14ac:dyDescent="0.25">
      <c r="T708">
        <v>30</v>
      </c>
      <c r="U708">
        <v>1</v>
      </c>
      <c r="V708">
        <v>345.6</v>
      </c>
    </row>
    <row r="709" spans="20:22" x14ac:dyDescent="0.25">
      <c r="T709">
        <v>30</v>
      </c>
      <c r="U709">
        <v>2</v>
      </c>
      <c r="V709">
        <v>345</v>
      </c>
    </row>
    <row r="710" spans="20:22" x14ac:dyDescent="0.25">
      <c r="T710">
        <v>30</v>
      </c>
      <c r="U710">
        <v>3</v>
      </c>
      <c r="V710">
        <v>345</v>
      </c>
    </row>
    <row r="711" spans="20:22" x14ac:dyDescent="0.25">
      <c r="T711">
        <v>30</v>
      </c>
      <c r="U711">
        <v>4</v>
      </c>
      <c r="V711">
        <v>345</v>
      </c>
    </row>
    <row r="712" spans="20:22" x14ac:dyDescent="0.25">
      <c r="T712">
        <v>30</v>
      </c>
      <c r="U712">
        <v>5</v>
      </c>
      <c r="V712">
        <v>345.6</v>
      </c>
    </row>
    <row r="713" spans="20:22" x14ac:dyDescent="0.25">
      <c r="T713">
        <v>30</v>
      </c>
      <c r="U713">
        <v>6</v>
      </c>
      <c r="V713">
        <v>345.6</v>
      </c>
    </row>
    <row r="714" spans="20:22" x14ac:dyDescent="0.25">
      <c r="T714">
        <v>30</v>
      </c>
      <c r="U714">
        <v>7</v>
      </c>
      <c r="V714">
        <v>347.4</v>
      </c>
    </row>
    <row r="715" spans="20:22" x14ac:dyDescent="0.25">
      <c r="T715">
        <v>30</v>
      </c>
      <c r="U715">
        <v>8</v>
      </c>
      <c r="V715">
        <v>347.4</v>
      </c>
    </row>
    <row r="716" spans="20:22" x14ac:dyDescent="0.25">
      <c r="T716">
        <v>30</v>
      </c>
      <c r="U716">
        <v>9</v>
      </c>
      <c r="V716">
        <v>347.4</v>
      </c>
    </row>
    <row r="717" spans="20:22" x14ac:dyDescent="0.25">
      <c r="T717">
        <v>30</v>
      </c>
      <c r="U717">
        <v>10</v>
      </c>
      <c r="V717">
        <v>348</v>
      </c>
    </row>
    <row r="718" spans="20:22" x14ac:dyDescent="0.25">
      <c r="T718">
        <v>30</v>
      </c>
      <c r="U718">
        <v>11</v>
      </c>
      <c r="V718">
        <v>348</v>
      </c>
    </row>
    <row r="719" spans="20:22" x14ac:dyDescent="0.25">
      <c r="T719">
        <v>30</v>
      </c>
      <c r="U719">
        <v>12</v>
      </c>
      <c r="V719">
        <v>347.4</v>
      </c>
    </row>
    <row r="720" spans="20:22" x14ac:dyDescent="0.25">
      <c r="T720">
        <v>30</v>
      </c>
      <c r="U720">
        <v>13</v>
      </c>
      <c r="V720">
        <v>347.4</v>
      </c>
    </row>
    <row r="721" spans="20:22" x14ac:dyDescent="0.25">
      <c r="T721">
        <v>30</v>
      </c>
      <c r="U721">
        <v>14</v>
      </c>
      <c r="V721">
        <v>348</v>
      </c>
    </row>
    <row r="722" spans="20:22" x14ac:dyDescent="0.25">
      <c r="T722">
        <v>30</v>
      </c>
      <c r="U722">
        <v>15</v>
      </c>
      <c r="V722">
        <v>348.6</v>
      </c>
    </row>
    <row r="723" spans="20:22" x14ac:dyDescent="0.25">
      <c r="T723">
        <v>30</v>
      </c>
      <c r="U723">
        <v>16</v>
      </c>
      <c r="V723">
        <v>348</v>
      </c>
    </row>
    <row r="724" spans="20:22" x14ac:dyDescent="0.25">
      <c r="T724">
        <v>30</v>
      </c>
      <c r="U724">
        <v>17</v>
      </c>
      <c r="V724">
        <v>348</v>
      </c>
    </row>
    <row r="725" spans="20:22" x14ac:dyDescent="0.25">
      <c r="T725">
        <v>30</v>
      </c>
      <c r="U725">
        <v>18</v>
      </c>
      <c r="V725">
        <v>347.4</v>
      </c>
    </row>
    <row r="726" spans="20:22" x14ac:dyDescent="0.25">
      <c r="T726">
        <v>30</v>
      </c>
      <c r="U726">
        <v>19</v>
      </c>
      <c r="V726">
        <v>346.2</v>
      </c>
    </row>
    <row r="727" spans="20:22" x14ac:dyDescent="0.25">
      <c r="T727">
        <v>30</v>
      </c>
      <c r="U727">
        <v>20</v>
      </c>
      <c r="V727">
        <v>346.8</v>
      </c>
    </row>
    <row r="728" spans="20:22" x14ac:dyDescent="0.25">
      <c r="T728">
        <v>30</v>
      </c>
      <c r="U728">
        <v>21</v>
      </c>
      <c r="V728">
        <v>345.6</v>
      </c>
    </row>
    <row r="729" spans="20:22" x14ac:dyDescent="0.25">
      <c r="T729">
        <v>30</v>
      </c>
      <c r="U729">
        <v>22</v>
      </c>
      <c r="V729">
        <v>345.6</v>
      </c>
    </row>
    <row r="730" spans="20:22" x14ac:dyDescent="0.25">
      <c r="T730">
        <v>30</v>
      </c>
      <c r="U730">
        <v>23</v>
      </c>
      <c r="V730">
        <v>345</v>
      </c>
    </row>
    <row r="731" spans="20:22" x14ac:dyDescent="0.25">
      <c r="T731">
        <v>30</v>
      </c>
      <c r="U731">
        <v>24</v>
      </c>
      <c r="V731">
        <v>345</v>
      </c>
    </row>
    <row r="732" spans="20:22" x14ac:dyDescent="0.25">
      <c r="T732">
        <v>31</v>
      </c>
      <c r="U732">
        <v>1</v>
      </c>
      <c r="V732">
        <v>345.6</v>
      </c>
    </row>
    <row r="733" spans="20:22" x14ac:dyDescent="0.25">
      <c r="T733">
        <v>31</v>
      </c>
      <c r="U733">
        <v>2</v>
      </c>
      <c r="V733">
        <v>346.2</v>
      </c>
    </row>
    <row r="734" spans="20:22" x14ac:dyDescent="0.25">
      <c r="T734">
        <v>31</v>
      </c>
      <c r="U734">
        <v>3</v>
      </c>
      <c r="V734">
        <v>346.2</v>
      </c>
    </row>
    <row r="735" spans="20:22" x14ac:dyDescent="0.25">
      <c r="T735">
        <v>31</v>
      </c>
      <c r="U735">
        <v>4</v>
      </c>
      <c r="V735">
        <v>345.6</v>
      </c>
    </row>
    <row r="736" spans="20:22" x14ac:dyDescent="0.25">
      <c r="T736">
        <v>31</v>
      </c>
      <c r="U736">
        <v>5</v>
      </c>
      <c r="V736">
        <v>347.4</v>
      </c>
    </row>
    <row r="737" spans="20:22" x14ac:dyDescent="0.25">
      <c r="T737">
        <v>31</v>
      </c>
      <c r="U737">
        <v>6</v>
      </c>
      <c r="V737">
        <v>347.4</v>
      </c>
    </row>
    <row r="738" spans="20:22" x14ac:dyDescent="0.25">
      <c r="T738">
        <v>31</v>
      </c>
      <c r="U738">
        <v>7</v>
      </c>
      <c r="V738">
        <v>346.8</v>
      </c>
    </row>
    <row r="739" spans="20:22" x14ac:dyDescent="0.25">
      <c r="T739">
        <v>31</v>
      </c>
      <c r="U739">
        <v>8</v>
      </c>
      <c r="V739">
        <v>347.4</v>
      </c>
    </row>
    <row r="740" spans="20:22" x14ac:dyDescent="0.25">
      <c r="T740">
        <v>31</v>
      </c>
      <c r="U740">
        <v>9</v>
      </c>
      <c r="V740">
        <v>347.4</v>
      </c>
    </row>
    <row r="741" spans="20:22" x14ac:dyDescent="0.25">
      <c r="T741">
        <v>31</v>
      </c>
      <c r="U741">
        <v>10</v>
      </c>
      <c r="V741">
        <v>346.8</v>
      </c>
    </row>
    <row r="742" spans="20:22" x14ac:dyDescent="0.25">
      <c r="T742">
        <v>31</v>
      </c>
      <c r="U742">
        <v>11</v>
      </c>
      <c r="V742">
        <v>347.4</v>
      </c>
    </row>
    <row r="743" spans="20:22" x14ac:dyDescent="0.25">
      <c r="T743">
        <v>31</v>
      </c>
      <c r="U743">
        <v>12</v>
      </c>
      <c r="V743">
        <v>346.8</v>
      </c>
    </row>
    <row r="744" spans="20:22" x14ac:dyDescent="0.25">
      <c r="T744">
        <v>31</v>
      </c>
      <c r="U744">
        <v>13</v>
      </c>
      <c r="V744">
        <v>346.8</v>
      </c>
    </row>
    <row r="745" spans="20:22" x14ac:dyDescent="0.25">
      <c r="T745">
        <v>31</v>
      </c>
      <c r="U745">
        <v>14</v>
      </c>
      <c r="V745">
        <v>346.2</v>
      </c>
    </row>
    <row r="746" spans="20:22" x14ac:dyDescent="0.25">
      <c r="T746">
        <v>31</v>
      </c>
      <c r="U746">
        <v>15</v>
      </c>
      <c r="V746">
        <v>346.8</v>
      </c>
    </row>
    <row r="747" spans="20:22" x14ac:dyDescent="0.25">
      <c r="T747">
        <v>31</v>
      </c>
      <c r="U747">
        <v>16</v>
      </c>
      <c r="V747">
        <v>346.2</v>
      </c>
    </row>
    <row r="748" spans="20:22" x14ac:dyDescent="0.25">
      <c r="T748">
        <v>31</v>
      </c>
      <c r="U748">
        <v>17</v>
      </c>
      <c r="V748">
        <v>346.2</v>
      </c>
    </row>
    <row r="749" spans="20:22" x14ac:dyDescent="0.25">
      <c r="T749">
        <v>31</v>
      </c>
      <c r="U749">
        <v>18</v>
      </c>
      <c r="V749">
        <v>345.6</v>
      </c>
    </row>
    <row r="750" spans="20:22" x14ac:dyDescent="0.25">
      <c r="T750">
        <v>31</v>
      </c>
      <c r="U750">
        <v>19</v>
      </c>
      <c r="V750">
        <v>345.6</v>
      </c>
    </row>
    <row r="751" spans="20:22" x14ac:dyDescent="0.25">
      <c r="T751">
        <v>31</v>
      </c>
      <c r="U751">
        <v>20</v>
      </c>
      <c r="V751">
        <v>344.4</v>
      </c>
    </row>
    <row r="752" spans="20:22" x14ac:dyDescent="0.25">
      <c r="T752">
        <v>31</v>
      </c>
      <c r="U752">
        <v>21</v>
      </c>
      <c r="V752">
        <v>343.8</v>
      </c>
    </row>
    <row r="753" spans="20:22" x14ac:dyDescent="0.25">
      <c r="T753">
        <v>31</v>
      </c>
      <c r="U753">
        <v>22</v>
      </c>
      <c r="V753">
        <v>343.8</v>
      </c>
    </row>
    <row r="754" spans="20:22" x14ac:dyDescent="0.25">
      <c r="T754">
        <v>31</v>
      </c>
      <c r="U754">
        <v>23</v>
      </c>
      <c r="V754">
        <v>343.2</v>
      </c>
    </row>
    <row r="755" spans="20:22" x14ac:dyDescent="0.25">
      <c r="T755">
        <v>31</v>
      </c>
      <c r="U755">
        <v>24</v>
      </c>
      <c r="V755">
        <v>343.2</v>
      </c>
    </row>
  </sheetData>
  <mergeCells count="38">
    <mergeCell ref="O38:O39"/>
    <mergeCell ref="P38:P39"/>
    <mergeCell ref="Q38:Q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H38:H39"/>
    <mergeCell ref="H10:H11"/>
    <mergeCell ref="I10:I11"/>
    <mergeCell ref="J10:J11"/>
    <mergeCell ref="K10:K11"/>
    <mergeCell ref="L10:L11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</mergeCells>
  <pageMargins left="1.1023622047244095" right="0.70866141732283472" top="0.55118110236220474" bottom="0.55118110236220474" header="0.31496062992125984" footer="0.31496062992125984"/>
  <pageSetup paperSize="9" scale="75" fitToHeight="2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Normal="100" workbookViewId="0">
      <selection activeCell="A2" sqref="A2:R2"/>
    </sheetView>
  </sheetViews>
  <sheetFormatPr defaultRowHeight="15" x14ac:dyDescent="0.25"/>
  <cols>
    <col min="2" max="2" width="10" customWidth="1"/>
    <col min="3" max="3" width="9.85546875" customWidth="1"/>
  </cols>
  <sheetData>
    <row r="1" spans="1:18" ht="7.5" customHeight="1" x14ac:dyDescent="0.25"/>
    <row r="2" spans="1:18" ht="67.5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6" customHeight="1" x14ac:dyDescent="0.25"/>
    <row r="4" spans="1:18" ht="6" customHeight="1" x14ac:dyDescent="0.25"/>
    <row r="5" spans="1:18" ht="15.75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21.6" customHeight="1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x14ac:dyDescent="0.25">
      <c r="A8" s="28" t="s">
        <v>29</v>
      </c>
      <c r="B8" s="28"/>
      <c r="C8" s="61" t="s">
        <v>40</v>
      </c>
      <c r="D8" s="61"/>
      <c r="E8" s="29"/>
      <c r="F8" s="29"/>
      <c r="G8" s="29"/>
      <c r="H8" s="29"/>
      <c r="I8" s="29"/>
      <c r="J8" s="29"/>
    </row>
    <row r="9" spans="1:18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54">
        <v>44958</v>
      </c>
      <c r="C10" s="54">
        <v>44959</v>
      </c>
      <c r="D10" s="54">
        <v>44960</v>
      </c>
      <c r="E10" s="54">
        <v>44961</v>
      </c>
      <c r="F10" s="54">
        <v>44962</v>
      </c>
      <c r="G10" s="54">
        <v>44963</v>
      </c>
      <c r="H10" s="54">
        <v>44964</v>
      </c>
      <c r="I10" s="54">
        <v>44965</v>
      </c>
      <c r="J10" s="54">
        <v>44966</v>
      </c>
      <c r="K10" s="54">
        <v>44967</v>
      </c>
      <c r="L10" s="54">
        <v>44968</v>
      </c>
      <c r="M10" s="54">
        <v>44969</v>
      </c>
      <c r="N10" s="54">
        <v>44970</v>
      </c>
      <c r="O10" s="54">
        <v>44971</v>
      </c>
      <c r="P10" s="54">
        <v>44972</v>
      </c>
    </row>
    <row r="11" spans="1:18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 x14ac:dyDescent="0.25">
      <c r="A12" s="4" t="s">
        <v>2</v>
      </c>
      <c r="B12" s="31">
        <v>313.2</v>
      </c>
      <c r="C12" s="32">
        <v>316.2</v>
      </c>
      <c r="D12" s="33">
        <v>313.8</v>
      </c>
      <c r="E12" s="32">
        <v>315.60000000000002</v>
      </c>
      <c r="F12" s="32">
        <v>0</v>
      </c>
      <c r="G12" s="32">
        <v>0</v>
      </c>
      <c r="H12" s="32">
        <v>315.60000000000002</v>
      </c>
      <c r="I12" s="32">
        <v>317.39999999999998</v>
      </c>
      <c r="J12" s="32">
        <v>316.8</v>
      </c>
      <c r="K12" s="32">
        <v>317.39999999999998</v>
      </c>
      <c r="L12" s="32">
        <v>316.2</v>
      </c>
      <c r="M12" s="32">
        <v>317.39999999999998</v>
      </c>
      <c r="N12" s="32">
        <v>280.8</v>
      </c>
      <c r="O12" s="32">
        <v>286.8</v>
      </c>
      <c r="P12" s="32">
        <v>285</v>
      </c>
    </row>
    <row r="13" spans="1:18" x14ac:dyDescent="0.25">
      <c r="A13" s="4" t="s">
        <v>3</v>
      </c>
      <c r="B13" s="31">
        <v>313.2</v>
      </c>
      <c r="C13" s="31">
        <v>315</v>
      </c>
      <c r="D13" s="31">
        <v>313.8</v>
      </c>
      <c r="E13" s="31">
        <v>315.60000000000002</v>
      </c>
      <c r="F13" s="31">
        <v>0</v>
      </c>
      <c r="G13" s="31">
        <v>0</v>
      </c>
      <c r="H13" s="31">
        <v>315.60000000000002</v>
      </c>
      <c r="I13" s="31">
        <v>317.39999999999998</v>
      </c>
      <c r="J13" s="32">
        <v>317.39999999999998</v>
      </c>
      <c r="K13" s="32">
        <v>316.8</v>
      </c>
      <c r="L13" s="32">
        <v>315.60000000000002</v>
      </c>
      <c r="M13" s="32">
        <v>316.8</v>
      </c>
      <c r="N13" s="32">
        <v>280.2</v>
      </c>
      <c r="O13" s="32">
        <v>285.60000000000002</v>
      </c>
      <c r="P13" s="32">
        <v>285</v>
      </c>
    </row>
    <row r="14" spans="1:18" x14ac:dyDescent="0.25">
      <c r="A14" s="4" t="s">
        <v>4</v>
      </c>
      <c r="B14" s="31">
        <v>313.2</v>
      </c>
      <c r="C14" s="31">
        <v>316.2</v>
      </c>
      <c r="D14" s="31">
        <v>313.2</v>
      </c>
      <c r="E14" s="31">
        <v>315</v>
      </c>
      <c r="F14" s="31">
        <v>0</v>
      </c>
      <c r="G14" s="31">
        <v>0</v>
      </c>
      <c r="H14" s="31">
        <v>315</v>
      </c>
      <c r="I14" s="31">
        <v>317.39999999999998</v>
      </c>
      <c r="J14" s="32">
        <v>317.39999999999998</v>
      </c>
      <c r="K14" s="32">
        <v>317.39999999999998</v>
      </c>
      <c r="L14" s="32">
        <v>316.2</v>
      </c>
      <c r="M14" s="32">
        <v>316.2</v>
      </c>
      <c r="N14" s="32">
        <v>279.60000000000002</v>
      </c>
      <c r="O14" s="32">
        <v>286.2</v>
      </c>
      <c r="P14" s="32">
        <v>285</v>
      </c>
    </row>
    <row r="15" spans="1:18" x14ac:dyDescent="0.25">
      <c r="A15" s="4" t="s">
        <v>5</v>
      </c>
      <c r="B15" s="31">
        <v>312.60000000000002</v>
      </c>
      <c r="C15" s="31">
        <v>315</v>
      </c>
      <c r="D15" s="31">
        <v>312.60000000000002</v>
      </c>
      <c r="E15" s="31">
        <v>315</v>
      </c>
      <c r="F15" s="31">
        <v>0</v>
      </c>
      <c r="G15" s="31">
        <v>0</v>
      </c>
      <c r="H15" s="31">
        <v>315</v>
      </c>
      <c r="I15" s="31">
        <v>317.39999999999998</v>
      </c>
      <c r="J15" s="32">
        <v>317.39999999999998</v>
      </c>
      <c r="K15" s="32">
        <v>316.8</v>
      </c>
      <c r="L15" s="32">
        <v>315</v>
      </c>
      <c r="M15" s="32">
        <v>315</v>
      </c>
      <c r="N15" s="32">
        <v>280.2</v>
      </c>
      <c r="O15" s="32">
        <v>285.60000000000002</v>
      </c>
      <c r="P15" s="32">
        <v>284.39999999999998</v>
      </c>
    </row>
    <row r="16" spans="1:18" x14ac:dyDescent="0.25">
      <c r="A16" s="4" t="s">
        <v>6</v>
      </c>
      <c r="B16" s="31">
        <v>312</v>
      </c>
      <c r="C16" s="31">
        <v>315.60000000000002</v>
      </c>
      <c r="D16" s="31">
        <v>313.2</v>
      </c>
      <c r="E16" s="31">
        <v>315</v>
      </c>
      <c r="F16" s="31">
        <v>0</v>
      </c>
      <c r="G16" s="31">
        <v>0</v>
      </c>
      <c r="H16" s="31">
        <v>315</v>
      </c>
      <c r="I16" s="31">
        <v>317.39999999999998</v>
      </c>
      <c r="J16" s="32">
        <v>316.8</v>
      </c>
      <c r="K16" s="32">
        <v>316.8</v>
      </c>
      <c r="L16" s="32">
        <v>315.60000000000002</v>
      </c>
      <c r="M16" s="32">
        <v>315</v>
      </c>
      <c r="N16" s="32">
        <v>280.2</v>
      </c>
      <c r="O16" s="32">
        <v>286.2</v>
      </c>
      <c r="P16" s="32">
        <v>285</v>
      </c>
    </row>
    <row r="17" spans="1:16" x14ac:dyDescent="0.25">
      <c r="A17" s="4" t="s">
        <v>7</v>
      </c>
      <c r="B17" s="31">
        <v>312.60000000000002</v>
      </c>
      <c r="C17" s="31">
        <v>315.60000000000002</v>
      </c>
      <c r="D17" s="31">
        <v>313.2</v>
      </c>
      <c r="E17" s="31">
        <v>315</v>
      </c>
      <c r="F17" s="31">
        <v>0</v>
      </c>
      <c r="G17" s="31">
        <v>0</v>
      </c>
      <c r="H17" s="31">
        <v>315.60000000000002</v>
      </c>
      <c r="I17" s="31">
        <v>317.39999999999998</v>
      </c>
      <c r="J17" s="32">
        <v>317.39999999999998</v>
      </c>
      <c r="K17" s="32">
        <v>317.39999999999998</v>
      </c>
      <c r="L17" s="32">
        <v>315.60000000000002</v>
      </c>
      <c r="M17" s="32">
        <v>313.2</v>
      </c>
      <c r="N17" s="32">
        <v>280.2</v>
      </c>
      <c r="O17" s="32">
        <v>286.2</v>
      </c>
      <c r="P17" s="32">
        <v>284.39999999999998</v>
      </c>
    </row>
    <row r="18" spans="1:16" x14ac:dyDescent="0.25">
      <c r="A18" s="4" t="s">
        <v>8</v>
      </c>
      <c r="B18" s="31">
        <v>312.60000000000002</v>
      </c>
      <c r="C18" s="31">
        <v>316.2</v>
      </c>
      <c r="D18" s="31">
        <v>314.39999999999998</v>
      </c>
      <c r="E18" s="31">
        <v>315.60000000000002</v>
      </c>
      <c r="F18" s="31">
        <v>0</v>
      </c>
      <c r="G18" s="31">
        <v>0</v>
      </c>
      <c r="H18" s="31">
        <v>316.2</v>
      </c>
      <c r="I18" s="31">
        <v>318</v>
      </c>
      <c r="J18" s="32">
        <v>318.60000000000002</v>
      </c>
      <c r="K18" s="32">
        <v>317.39999999999998</v>
      </c>
      <c r="L18" s="32">
        <v>316.8</v>
      </c>
      <c r="M18" s="32">
        <v>312</v>
      </c>
      <c r="N18" s="32">
        <v>282.60000000000002</v>
      </c>
      <c r="O18" s="32">
        <v>286.8</v>
      </c>
      <c r="P18" s="32">
        <v>285</v>
      </c>
    </row>
    <row r="19" spans="1:16" x14ac:dyDescent="0.25">
      <c r="A19" s="4" t="s">
        <v>9</v>
      </c>
      <c r="B19" s="31">
        <v>258</v>
      </c>
      <c r="C19" s="31">
        <v>316.2</v>
      </c>
      <c r="D19" s="31">
        <v>315</v>
      </c>
      <c r="E19" s="31">
        <v>316.8</v>
      </c>
      <c r="F19" s="31">
        <v>0</v>
      </c>
      <c r="G19" s="31">
        <v>0</v>
      </c>
      <c r="H19" s="31">
        <v>316.8</v>
      </c>
      <c r="I19" s="31">
        <v>318</v>
      </c>
      <c r="J19" s="32">
        <v>319.2</v>
      </c>
      <c r="K19" s="32">
        <v>318.60000000000002</v>
      </c>
      <c r="L19" s="32">
        <v>317.39999999999998</v>
      </c>
      <c r="M19" s="32">
        <v>303</v>
      </c>
      <c r="N19" s="32">
        <v>282.60000000000002</v>
      </c>
      <c r="O19" s="32">
        <v>288</v>
      </c>
      <c r="P19" s="32">
        <v>286.8</v>
      </c>
    </row>
    <row r="20" spans="1:16" x14ac:dyDescent="0.25">
      <c r="A20" s="4" t="s">
        <v>10</v>
      </c>
      <c r="B20" s="31">
        <v>278.39999999999998</v>
      </c>
      <c r="C20" s="31">
        <v>209.4</v>
      </c>
      <c r="D20" s="31">
        <v>318.60000000000002</v>
      </c>
      <c r="E20" s="31">
        <v>317.39999999999998</v>
      </c>
      <c r="F20" s="31">
        <v>0</v>
      </c>
      <c r="G20" s="31">
        <v>0</v>
      </c>
      <c r="H20" s="31">
        <v>317.39999999999998</v>
      </c>
      <c r="I20" s="31">
        <v>319.2</v>
      </c>
      <c r="J20" s="32">
        <v>319.2</v>
      </c>
      <c r="K20" s="32">
        <v>319.2</v>
      </c>
      <c r="L20" s="32">
        <v>318.60000000000002</v>
      </c>
      <c r="M20" s="32">
        <v>296.39999999999998</v>
      </c>
      <c r="N20" s="32">
        <v>288.60000000000002</v>
      </c>
      <c r="O20" s="32">
        <v>288.60000000000002</v>
      </c>
      <c r="P20" s="32">
        <v>288.60000000000002</v>
      </c>
    </row>
    <row r="21" spans="1:16" x14ac:dyDescent="0.25">
      <c r="A21" s="4" t="s">
        <v>11</v>
      </c>
      <c r="B21" s="31">
        <v>318.60000000000002</v>
      </c>
      <c r="C21" s="31">
        <v>318</v>
      </c>
      <c r="D21" s="31">
        <v>318</v>
      </c>
      <c r="E21" s="31">
        <v>317.39999999999998</v>
      </c>
      <c r="F21" s="31">
        <v>0</v>
      </c>
      <c r="G21" s="31">
        <v>0</v>
      </c>
      <c r="H21" s="31">
        <v>319.8</v>
      </c>
      <c r="I21" s="31">
        <v>319.2</v>
      </c>
      <c r="J21" s="32">
        <v>319.2</v>
      </c>
      <c r="K21" s="32">
        <v>318.60000000000002</v>
      </c>
      <c r="L21" s="32">
        <v>319.2</v>
      </c>
      <c r="M21" s="32">
        <v>292.8</v>
      </c>
      <c r="N21" s="32">
        <v>288</v>
      </c>
      <c r="O21" s="32">
        <v>288.60000000000002</v>
      </c>
      <c r="P21" s="32">
        <v>289.2</v>
      </c>
    </row>
    <row r="22" spans="1:16" x14ac:dyDescent="0.25">
      <c r="A22" s="4" t="s">
        <v>12</v>
      </c>
      <c r="B22" s="31">
        <v>318.60000000000002</v>
      </c>
      <c r="C22" s="31">
        <v>316.8</v>
      </c>
      <c r="D22" s="31">
        <v>318</v>
      </c>
      <c r="E22" s="31">
        <v>318</v>
      </c>
      <c r="F22" s="31">
        <v>0</v>
      </c>
      <c r="G22" s="31">
        <v>0</v>
      </c>
      <c r="H22" s="31">
        <v>319.8</v>
      </c>
      <c r="I22" s="31">
        <v>319.2</v>
      </c>
      <c r="J22" s="32">
        <v>319.8</v>
      </c>
      <c r="K22" s="32">
        <v>319.2</v>
      </c>
      <c r="L22" s="32">
        <v>319.8</v>
      </c>
      <c r="M22" s="32">
        <v>286.8</v>
      </c>
      <c r="N22" s="32">
        <v>288.60000000000002</v>
      </c>
      <c r="O22" s="32">
        <v>288.60000000000002</v>
      </c>
      <c r="P22" s="32">
        <v>289.8</v>
      </c>
    </row>
    <row r="23" spans="1:16" x14ac:dyDescent="0.25">
      <c r="A23" s="4" t="s">
        <v>13</v>
      </c>
      <c r="B23" s="31">
        <v>318.60000000000002</v>
      </c>
      <c r="C23" s="31">
        <v>318</v>
      </c>
      <c r="D23" s="31">
        <v>318</v>
      </c>
      <c r="E23" s="31">
        <v>318</v>
      </c>
      <c r="F23" s="31">
        <v>0</v>
      </c>
      <c r="G23" s="31">
        <v>0</v>
      </c>
      <c r="H23" s="31">
        <v>320.39999999999998</v>
      </c>
      <c r="I23" s="31">
        <v>319.8</v>
      </c>
      <c r="J23" s="32">
        <v>319.8</v>
      </c>
      <c r="K23" s="32">
        <v>319.8</v>
      </c>
      <c r="L23" s="32">
        <v>319.8</v>
      </c>
      <c r="M23" s="32">
        <v>271.2</v>
      </c>
      <c r="N23" s="32">
        <v>289.2</v>
      </c>
      <c r="O23" s="32">
        <v>289.2</v>
      </c>
      <c r="P23" s="32">
        <v>289.2</v>
      </c>
    </row>
    <row r="24" spans="1:16" x14ac:dyDescent="0.25">
      <c r="A24" s="4" t="s">
        <v>14</v>
      </c>
      <c r="B24" s="31">
        <v>318</v>
      </c>
      <c r="C24" s="31">
        <v>318</v>
      </c>
      <c r="D24" s="31">
        <v>318</v>
      </c>
      <c r="E24" s="31">
        <v>318</v>
      </c>
      <c r="F24" s="31">
        <v>0</v>
      </c>
      <c r="G24" s="31">
        <v>144.6</v>
      </c>
      <c r="H24" s="31">
        <v>319.8</v>
      </c>
      <c r="I24" s="31">
        <v>319.8</v>
      </c>
      <c r="J24" s="32">
        <v>319.8</v>
      </c>
      <c r="K24" s="32">
        <v>320.39999999999998</v>
      </c>
      <c r="L24" s="32">
        <v>319.8</v>
      </c>
      <c r="M24" s="32">
        <v>274.8</v>
      </c>
      <c r="N24" s="32">
        <v>288.60000000000002</v>
      </c>
      <c r="O24" s="32">
        <v>289.2</v>
      </c>
      <c r="P24" s="32">
        <v>288.60000000000002</v>
      </c>
    </row>
    <row r="25" spans="1:16" x14ac:dyDescent="0.25">
      <c r="A25" s="4" t="s">
        <v>15</v>
      </c>
      <c r="B25" s="31">
        <v>318.60000000000002</v>
      </c>
      <c r="C25" s="31">
        <v>317.39999999999998</v>
      </c>
      <c r="D25" s="31">
        <v>317.39999999999998</v>
      </c>
      <c r="E25" s="31">
        <v>317.39999999999998</v>
      </c>
      <c r="F25" s="31">
        <v>0</v>
      </c>
      <c r="G25" s="31">
        <v>319.2</v>
      </c>
      <c r="H25" s="31">
        <v>319.8</v>
      </c>
      <c r="I25" s="31">
        <v>319.8</v>
      </c>
      <c r="J25" s="32">
        <v>319.8</v>
      </c>
      <c r="K25" s="32">
        <v>319.8</v>
      </c>
      <c r="L25" s="32">
        <v>319.8</v>
      </c>
      <c r="M25" s="32">
        <v>283.2</v>
      </c>
      <c r="N25" s="32">
        <v>288.60000000000002</v>
      </c>
      <c r="O25" s="32">
        <v>289.2</v>
      </c>
      <c r="P25" s="32">
        <v>289.2</v>
      </c>
    </row>
    <row r="26" spans="1:16" x14ac:dyDescent="0.25">
      <c r="A26" s="4" t="s">
        <v>16</v>
      </c>
      <c r="B26" s="31">
        <v>318.60000000000002</v>
      </c>
      <c r="C26" s="31">
        <v>318</v>
      </c>
      <c r="D26" s="31">
        <v>318</v>
      </c>
      <c r="E26" s="31">
        <v>318</v>
      </c>
      <c r="F26" s="31">
        <v>0</v>
      </c>
      <c r="G26" s="31">
        <v>319.8</v>
      </c>
      <c r="H26" s="31">
        <v>320.39999999999998</v>
      </c>
      <c r="I26" s="31">
        <v>319.2</v>
      </c>
      <c r="J26" s="32">
        <v>319.8</v>
      </c>
      <c r="K26" s="32">
        <v>319.2</v>
      </c>
      <c r="L26" s="32">
        <v>319.8</v>
      </c>
      <c r="M26" s="32">
        <v>282.60000000000002</v>
      </c>
      <c r="N26" s="32">
        <v>288.60000000000002</v>
      </c>
      <c r="O26" s="32">
        <v>288.60000000000002</v>
      </c>
      <c r="P26" s="32">
        <v>289.2</v>
      </c>
    </row>
    <row r="27" spans="1:16" x14ac:dyDescent="0.25">
      <c r="A27" s="4" t="s">
        <v>17</v>
      </c>
      <c r="B27" s="31">
        <v>318.60000000000002</v>
      </c>
      <c r="C27" s="31">
        <v>317.39999999999998</v>
      </c>
      <c r="D27" s="31">
        <v>318.60000000000002</v>
      </c>
      <c r="E27" s="31">
        <v>317.39999999999998</v>
      </c>
      <c r="F27" s="31">
        <v>0</v>
      </c>
      <c r="G27" s="31">
        <v>319.2</v>
      </c>
      <c r="H27" s="31">
        <v>320.39999999999998</v>
      </c>
      <c r="I27" s="31">
        <v>319.8</v>
      </c>
      <c r="J27" s="32">
        <v>319.2</v>
      </c>
      <c r="K27" s="32">
        <v>319.8</v>
      </c>
      <c r="L27" s="32">
        <v>319.8</v>
      </c>
      <c r="M27" s="32">
        <v>282.60000000000002</v>
      </c>
      <c r="N27" s="32">
        <v>288.60000000000002</v>
      </c>
      <c r="O27" s="32">
        <v>289.2</v>
      </c>
      <c r="P27" s="32">
        <v>289.2</v>
      </c>
    </row>
    <row r="28" spans="1:16" x14ac:dyDescent="0.25">
      <c r="A28" s="4" t="s">
        <v>18</v>
      </c>
      <c r="B28" s="31">
        <v>318</v>
      </c>
      <c r="C28" s="31">
        <v>316.2</v>
      </c>
      <c r="D28" s="31">
        <v>316.8</v>
      </c>
      <c r="E28" s="31">
        <v>317.39999999999998</v>
      </c>
      <c r="F28" s="31">
        <v>0</v>
      </c>
      <c r="G28" s="31">
        <v>319.2</v>
      </c>
      <c r="H28" s="31">
        <v>319.8</v>
      </c>
      <c r="I28" s="31">
        <v>319.2</v>
      </c>
      <c r="J28" s="32">
        <v>319.2</v>
      </c>
      <c r="K28" s="32">
        <v>319.2</v>
      </c>
      <c r="L28" s="32">
        <v>319.8</v>
      </c>
      <c r="M28" s="32">
        <v>282.60000000000002</v>
      </c>
      <c r="N28" s="32">
        <v>288.60000000000002</v>
      </c>
      <c r="O28" s="32">
        <v>288</v>
      </c>
      <c r="P28" s="32">
        <v>288.60000000000002</v>
      </c>
    </row>
    <row r="29" spans="1:16" x14ac:dyDescent="0.25">
      <c r="A29" s="4" t="s">
        <v>19</v>
      </c>
      <c r="B29" s="31">
        <v>316.8</v>
      </c>
      <c r="C29" s="31">
        <v>315.60000000000002</v>
      </c>
      <c r="D29" s="31">
        <v>317.39999999999998</v>
      </c>
      <c r="E29" s="31">
        <v>316.8</v>
      </c>
      <c r="F29" s="31">
        <v>0</v>
      </c>
      <c r="G29" s="31">
        <v>316.8</v>
      </c>
      <c r="H29" s="31">
        <v>319.2</v>
      </c>
      <c r="I29" s="31">
        <v>318.60000000000002</v>
      </c>
      <c r="J29" s="32">
        <v>318</v>
      </c>
      <c r="K29" s="32">
        <v>319.2</v>
      </c>
      <c r="L29" s="32">
        <v>318</v>
      </c>
      <c r="M29" s="32">
        <v>280.8</v>
      </c>
      <c r="N29" s="32">
        <v>287.39999999999998</v>
      </c>
      <c r="O29" s="32">
        <v>286.8</v>
      </c>
      <c r="P29" s="32">
        <v>288.60000000000002</v>
      </c>
    </row>
    <row r="30" spans="1:16" x14ac:dyDescent="0.25">
      <c r="A30" s="4" t="s">
        <v>20</v>
      </c>
      <c r="B30" s="31">
        <v>317.39999999999998</v>
      </c>
      <c r="C30" s="31">
        <v>314.39999999999998</v>
      </c>
      <c r="D30" s="31">
        <v>316.8</v>
      </c>
      <c r="E30" s="31">
        <v>178.2</v>
      </c>
      <c r="F30" s="31">
        <v>0</v>
      </c>
      <c r="G30" s="31">
        <v>316.8</v>
      </c>
      <c r="H30" s="31">
        <v>319.2</v>
      </c>
      <c r="I30" s="31">
        <v>318.60000000000002</v>
      </c>
      <c r="J30" s="32">
        <v>318</v>
      </c>
      <c r="K30" s="32">
        <v>316.8</v>
      </c>
      <c r="L30" s="32">
        <v>316.8</v>
      </c>
      <c r="M30" s="32">
        <v>281.39999999999998</v>
      </c>
      <c r="N30" s="32">
        <v>287.39999999999998</v>
      </c>
      <c r="O30" s="32">
        <v>286.2</v>
      </c>
      <c r="P30" s="32">
        <v>288</v>
      </c>
    </row>
    <row r="31" spans="1:16" x14ac:dyDescent="0.25">
      <c r="A31" s="4" t="s">
        <v>21</v>
      </c>
      <c r="B31" s="31">
        <v>316.8</v>
      </c>
      <c r="C31" s="31">
        <v>315</v>
      </c>
      <c r="D31" s="31">
        <v>316.2</v>
      </c>
      <c r="E31" s="31">
        <v>0</v>
      </c>
      <c r="F31" s="31">
        <v>0</v>
      </c>
      <c r="G31" s="31">
        <v>316.2</v>
      </c>
      <c r="H31" s="31">
        <v>318.60000000000002</v>
      </c>
      <c r="I31" s="31">
        <v>318</v>
      </c>
      <c r="J31" s="32">
        <v>318</v>
      </c>
      <c r="K31" s="32">
        <v>316.2</v>
      </c>
      <c r="L31" s="32">
        <v>318</v>
      </c>
      <c r="M31" s="32">
        <v>281.39999999999998</v>
      </c>
      <c r="N31" s="32">
        <v>287.39999999999998</v>
      </c>
      <c r="O31" s="32">
        <v>286.2</v>
      </c>
      <c r="P31" s="32">
        <v>287.39999999999998</v>
      </c>
    </row>
    <row r="32" spans="1:16" x14ac:dyDescent="0.25">
      <c r="A32" s="4" t="s">
        <v>22</v>
      </c>
      <c r="B32" s="31">
        <v>317.39999999999998</v>
      </c>
      <c r="C32" s="31">
        <v>313.8</v>
      </c>
      <c r="D32" s="31">
        <v>316.2</v>
      </c>
      <c r="E32" s="31">
        <v>0</v>
      </c>
      <c r="F32" s="31">
        <v>0</v>
      </c>
      <c r="G32" s="31">
        <v>316.2</v>
      </c>
      <c r="H32" s="31">
        <v>318.60000000000002</v>
      </c>
      <c r="I32" s="31">
        <v>318</v>
      </c>
      <c r="J32" s="32">
        <v>318</v>
      </c>
      <c r="K32" s="32">
        <v>316.8</v>
      </c>
      <c r="L32" s="32">
        <v>317.39999999999998</v>
      </c>
      <c r="M32" s="32">
        <v>280.8</v>
      </c>
      <c r="N32" s="32">
        <v>287.39999999999998</v>
      </c>
      <c r="O32" s="32">
        <v>286.2</v>
      </c>
      <c r="P32" s="32">
        <v>288</v>
      </c>
    </row>
    <row r="33" spans="1:16" x14ac:dyDescent="0.25">
      <c r="A33" s="4" t="s">
        <v>23</v>
      </c>
      <c r="B33" s="31">
        <v>316.8</v>
      </c>
      <c r="C33" s="31">
        <v>314.39999999999998</v>
      </c>
      <c r="D33" s="31">
        <v>316.8</v>
      </c>
      <c r="E33" s="31">
        <v>0</v>
      </c>
      <c r="F33" s="31">
        <v>0</v>
      </c>
      <c r="G33" s="31">
        <v>315.60000000000002</v>
      </c>
      <c r="H33" s="31">
        <v>318</v>
      </c>
      <c r="I33" s="31">
        <v>318.60000000000002</v>
      </c>
      <c r="J33" s="32">
        <v>318</v>
      </c>
      <c r="K33" s="32">
        <v>316.8</v>
      </c>
      <c r="L33" s="32">
        <v>318</v>
      </c>
      <c r="M33" s="32">
        <v>280.8</v>
      </c>
      <c r="N33" s="32">
        <v>287.39999999999998</v>
      </c>
      <c r="O33" s="32">
        <v>286.2</v>
      </c>
      <c r="P33" s="32">
        <v>287.39999999999998</v>
      </c>
    </row>
    <row r="34" spans="1:16" x14ac:dyDescent="0.25">
      <c r="A34" s="4" t="s">
        <v>24</v>
      </c>
      <c r="B34" s="31">
        <v>316.8</v>
      </c>
      <c r="C34" s="31">
        <v>314.39999999999998</v>
      </c>
      <c r="D34" s="31">
        <v>316.2</v>
      </c>
      <c r="E34" s="31">
        <v>0</v>
      </c>
      <c r="F34" s="31">
        <v>0</v>
      </c>
      <c r="G34" s="31">
        <v>315.60000000000002</v>
      </c>
      <c r="H34" s="31">
        <v>317.39999999999998</v>
      </c>
      <c r="I34" s="31">
        <v>318</v>
      </c>
      <c r="J34" s="32">
        <v>318</v>
      </c>
      <c r="K34" s="32">
        <v>316.2</v>
      </c>
      <c r="L34" s="32">
        <v>317.39999999999998</v>
      </c>
      <c r="M34" s="32">
        <v>281.39999999999998</v>
      </c>
      <c r="N34" s="32">
        <v>286.8</v>
      </c>
      <c r="O34" s="32">
        <v>286.2</v>
      </c>
      <c r="P34" s="32">
        <v>287.39999999999998</v>
      </c>
    </row>
    <row r="35" spans="1:16" x14ac:dyDescent="0.25">
      <c r="A35" s="4" t="s">
        <v>25</v>
      </c>
      <c r="B35" s="31">
        <v>316.8</v>
      </c>
      <c r="C35" s="31">
        <v>313.2</v>
      </c>
      <c r="D35" s="31">
        <v>316.2</v>
      </c>
      <c r="E35" s="31">
        <v>0</v>
      </c>
      <c r="F35" s="31">
        <v>0</v>
      </c>
      <c r="G35" s="31">
        <v>315</v>
      </c>
      <c r="H35" s="31">
        <v>318</v>
      </c>
      <c r="I35" s="31">
        <v>318</v>
      </c>
      <c r="J35" s="32">
        <v>317.39999999999998</v>
      </c>
      <c r="K35" s="32">
        <v>316.2</v>
      </c>
      <c r="L35" s="32">
        <v>317.39999999999998</v>
      </c>
      <c r="M35" s="32">
        <v>281.39999999999998</v>
      </c>
      <c r="N35" s="32">
        <v>286.2</v>
      </c>
      <c r="O35" s="32">
        <v>285.60000000000002</v>
      </c>
      <c r="P35" s="32">
        <v>287.39999999999998</v>
      </c>
    </row>
    <row r="36" spans="1:16" x14ac:dyDescent="0.25">
      <c r="A36" s="6" t="s">
        <v>26</v>
      </c>
      <c r="B36" s="34">
        <f>SUM(B12:B35)</f>
        <v>7492.2000000000007</v>
      </c>
      <c r="C36" s="34">
        <f t="shared" ref="C36:P36" si="0">SUM(C12:C35)</f>
        <v>7475.9999999999982</v>
      </c>
      <c r="D36" s="34">
        <f t="shared" si="0"/>
        <v>7586.4</v>
      </c>
      <c r="E36" s="34">
        <f t="shared" si="0"/>
        <v>5877.5999999999995</v>
      </c>
      <c r="F36" s="34">
        <f t="shared" si="0"/>
        <v>0</v>
      </c>
      <c r="G36" s="34">
        <f t="shared" si="0"/>
        <v>3634.1999999999994</v>
      </c>
      <c r="H36" s="34">
        <f t="shared" si="0"/>
        <v>7631.4000000000005</v>
      </c>
      <c r="I36" s="34">
        <f>SUM(I12:I35)</f>
        <v>7643.4000000000005</v>
      </c>
      <c r="J36" s="34">
        <f t="shared" si="0"/>
        <v>7642.1999999999989</v>
      </c>
      <c r="K36" s="34">
        <f t="shared" si="0"/>
        <v>7631.9999999999991</v>
      </c>
      <c r="L36" s="34">
        <f t="shared" si="0"/>
        <v>7627.8</v>
      </c>
      <c r="M36" s="34">
        <f t="shared" si="0"/>
        <v>7029.6000000000013</v>
      </c>
      <c r="N36" s="34">
        <f t="shared" si="0"/>
        <v>6853.7999999999984</v>
      </c>
      <c r="O36" s="34">
        <f t="shared" si="0"/>
        <v>6893.9999999999991</v>
      </c>
      <c r="P36" s="34">
        <f t="shared" si="0"/>
        <v>6896.3999999999987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54">
        <v>44973</v>
      </c>
      <c r="C38" s="54">
        <v>44974</v>
      </c>
      <c r="D38" s="54">
        <v>44975</v>
      </c>
      <c r="E38" s="54">
        <v>44976</v>
      </c>
      <c r="F38" s="58">
        <v>44977</v>
      </c>
      <c r="G38" s="54">
        <v>44978</v>
      </c>
      <c r="H38" s="54">
        <v>44979</v>
      </c>
      <c r="I38" s="54">
        <v>44980</v>
      </c>
      <c r="J38" s="54">
        <v>44981</v>
      </c>
      <c r="K38" s="54">
        <v>44982</v>
      </c>
      <c r="L38" s="54">
        <v>44983</v>
      </c>
      <c r="M38" s="54">
        <v>44984</v>
      </c>
      <c r="N38" s="54">
        <v>44985</v>
      </c>
    </row>
    <row r="39" spans="1:16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</row>
    <row r="40" spans="1:16" x14ac:dyDescent="0.25">
      <c r="A40" s="4" t="s">
        <v>2</v>
      </c>
      <c r="B40" s="33">
        <v>286.8</v>
      </c>
      <c r="C40" s="33">
        <v>286.2</v>
      </c>
      <c r="D40" s="33">
        <v>286.2</v>
      </c>
      <c r="E40" s="33">
        <v>285.60000000000002</v>
      </c>
      <c r="F40" s="33">
        <v>286.8</v>
      </c>
      <c r="G40" s="33">
        <v>287.39999999999998</v>
      </c>
      <c r="H40" s="33">
        <v>289.2</v>
      </c>
      <c r="I40" s="33">
        <v>287.39999999999998</v>
      </c>
      <c r="J40" s="33">
        <v>288.60000000000002</v>
      </c>
      <c r="K40" s="33">
        <v>288.60000000000002</v>
      </c>
      <c r="L40" s="33">
        <v>288</v>
      </c>
      <c r="M40" s="33">
        <v>287.39999999999998</v>
      </c>
      <c r="N40" s="33">
        <v>288</v>
      </c>
    </row>
    <row r="41" spans="1:16" x14ac:dyDescent="0.25">
      <c r="A41" s="4" t="s">
        <v>3</v>
      </c>
      <c r="B41" s="33">
        <v>286.2</v>
      </c>
      <c r="C41" s="33">
        <v>286.8</v>
      </c>
      <c r="D41" s="33">
        <v>286.8</v>
      </c>
      <c r="E41" s="33">
        <v>285.60000000000002</v>
      </c>
      <c r="F41" s="33">
        <v>286.8</v>
      </c>
      <c r="G41" s="33">
        <v>286.8</v>
      </c>
      <c r="H41" s="33">
        <v>289.2</v>
      </c>
      <c r="I41" s="33">
        <v>286.8</v>
      </c>
      <c r="J41" s="33">
        <v>288.60000000000002</v>
      </c>
      <c r="K41" s="33">
        <v>288.60000000000002</v>
      </c>
      <c r="L41" s="33">
        <v>287.39999999999998</v>
      </c>
      <c r="M41" s="33">
        <v>286.8</v>
      </c>
      <c r="N41" s="33">
        <v>288.60000000000002</v>
      </c>
    </row>
    <row r="42" spans="1:16" x14ac:dyDescent="0.25">
      <c r="A42" s="4" t="s">
        <v>4</v>
      </c>
      <c r="B42" s="33">
        <v>286.8</v>
      </c>
      <c r="C42" s="33">
        <v>286.2</v>
      </c>
      <c r="D42" s="33">
        <v>286.8</v>
      </c>
      <c r="E42" s="33">
        <v>285.60000000000002</v>
      </c>
      <c r="F42" s="33">
        <v>286.2</v>
      </c>
      <c r="G42" s="33">
        <v>286.2</v>
      </c>
      <c r="H42" s="33">
        <v>289.2</v>
      </c>
      <c r="I42" s="33">
        <v>287.39999999999998</v>
      </c>
      <c r="J42" s="33">
        <v>288.60000000000002</v>
      </c>
      <c r="K42" s="33">
        <v>288</v>
      </c>
      <c r="L42" s="33">
        <v>286.8</v>
      </c>
      <c r="M42" s="33">
        <v>286.2</v>
      </c>
      <c r="N42" s="33">
        <v>288</v>
      </c>
    </row>
    <row r="43" spans="1:16" x14ac:dyDescent="0.25">
      <c r="A43" s="4" t="s">
        <v>5</v>
      </c>
      <c r="B43" s="33">
        <v>286.8</v>
      </c>
      <c r="C43" s="33">
        <v>286.2</v>
      </c>
      <c r="D43" s="33">
        <v>286.2</v>
      </c>
      <c r="E43" s="33">
        <v>285</v>
      </c>
      <c r="F43" s="33">
        <v>286.2</v>
      </c>
      <c r="G43" s="33">
        <v>286.8</v>
      </c>
      <c r="H43" s="33">
        <v>288.60000000000002</v>
      </c>
      <c r="I43" s="33">
        <v>286.8</v>
      </c>
      <c r="J43" s="33">
        <v>288.60000000000002</v>
      </c>
      <c r="K43" s="33">
        <v>288</v>
      </c>
      <c r="L43" s="33">
        <v>287.39999999999998</v>
      </c>
      <c r="M43" s="33">
        <v>286.8</v>
      </c>
      <c r="N43" s="33">
        <v>288</v>
      </c>
    </row>
    <row r="44" spans="1:16" x14ac:dyDescent="0.25">
      <c r="A44" s="4" t="s">
        <v>6</v>
      </c>
      <c r="B44" s="33">
        <v>286.8</v>
      </c>
      <c r="C44" s="33">
        <v>286.2</v>
      </c>
      <c r="D44" s="33">
        <v>286.8</v>
      </c>
      <c r="E44" s="33">
        <v>285.60000000000002</v>
      </c>
      <c r="F44" s="33">
        <v>286.2</v>
      </c>
      <c r="G44" s="33">
        <v>286.2</v>
      </c>
      <c r="H44" s="33">
        <v>288</v>
      </c>
      <c r="I44" s="33">
        <v>287.39999999999998</v>
      </c>
      <c r="J44" s="33">
        <v>288</v>
      </c>
      <c r="K44" s="33">
        <v>288</v>
      </c>
      <c r="L44" s="33">
        <v>286.8</v>
      </c>
      <c r="M44" s="33">
        <v>286.2</v>
      </c>
      <c r="N44" s="33">
        <v>288</v>
      </c>
    </row>
    <row r="45" spans="1:16" x14ac:dyDescent="0.25">
      <c r="A45" s="4" t="s">
        <v>7</v>
      </c>
      <c r="B45" s="33">
        <v>286.8</v>
      </c>
      <c r="C45" s="33">
        <v>286.8</v>
      </c>
      <c r="D45" s="33">
        <v>286.8</v>
      </c>
      <c r="E45" s="33">
        <v>285</v>
      </c>
      <c r="F45" s="33">
        <v>286.2</v>
      </c>
      <c r="G45" s="33">
        <v>285.60000000000002</v>
      </c>
      <c r="H45" s="33">
        <v>288.60000000000002</v>
      </c>
      <c r="I45" s="33">
        <v>287.39999999999998</v>
      </c>
      <c r="J45" s="33">
        <v>288.60000000000002</v>
      </c>
      <c r="K45" s="33">
        <v>288</v>
      </c>
      <c r="L45" s="33">
        <v>286.8</v>
      </c>
      <c r="M45" s="33">
        <v>286.8</v>
      </c>
      <c r="N45" s="33">
        <v>288</v>
      </c>
    </row>
    <row r="46" spans="1:16" x14ac:dyDescent="0.25">
      <c r="A46" s="4" t="s">
        <v>8</v>
      </c>
      <c r="B46" s="33">
        <v>286.8</v>
      </c>
      <c r="C46" s="33">
        <v>286.2</v>
      </c>
      <c r="D46" s="33">
        <v>288</v>
      </c>
      <c r="E46" s="33">
        <v>285.60000000000002</v>
      </c>
      <c r="F46" s="33">
        <v>286.8</v>
      </c>
      <c r="G46" s="33">
        <v>286.2</v>
      </c>
      <c r="H46" s="33">
        <v>288</v>
      </c>
      <c r="I46" s="33">
        <v>288</v>
      </c>
      <c r="J46" s="33">
        <v>288</v>
      </c>
      <c r="K46" s="33">
        <v>288</v>
      </c>
      <c r="L46" s="33">
        <v>288</v>
      </c>
      <c r="M46" s="33">
        <v>288</v>
      </c>
      <c r="N46" s="33">
        <v>288.60000000000002</v>
      </c>
    </row>
    <row r="47" spans="1:16" x14ac:dyDescent="0.25">
      <c r="A47" s="4" t="s">
        <v>9</v>
      </c>
      <c r="B47" s="33">
        <v>288</v>
      </c>
      <c r="C47" s="33">
        <v>288</v>
      </c>
      <c r="D47" s="33">
        <v>288</v>
      </c>
      <c r="E47" s="33">
        <v>286.2</v>
      </c>
      <c r="F47" s="33">
        <v>288</v>
      </c>
      <c r="G47" s="33">
        <v>287.39999999999998</v>
      </c>
      <c r="H47" s="33">
        <v>289.8</v>
      </c>
      <c r="I47" s="33">
        <v>288.60000000000002</v>
      </c>
      <c r="J47" s="33">
        <v>289.2</v>
      </c>
      <c r="K47" s="33">
        <v>289.2</v>
      </c>
      <c r="L47" s="33">
        <v>288</v>
      </c>
      <c r="M47" s="33">
        <v>288.60000000000002</v>
      </c>
      <c r="N47" s="33">
        <v>289.8</v>
      </c>
    </row>
    <row r="48" spans="1:16" x14ac:dyDescent="0.25">
      <c r="A48" s="4" t="s">
        <v>10</v>
      </c>
      <c r="B48" s="33">
        <v>289.2</v>
      </c>
      <c r="C48" s="33">
        <v>288.60000000000002</v>
      </c>
      <c r="D48" s="33">
        <v>288.60000000000002</v>
      </c>
      <c r="E48" s="33">
        <v>288.60000000000002</v>
      </c>
      <c r="F48" s="33">
        <v>289.2</v>
      </c>
      <c r="G48" s="33">
        <v>288.60000000000002</v>
      </c>
      <c r="H48" s="33">
        <v>291</v>
      </c>
      <c r="I48" s="33">
        <v>289.8</v>
      </c>
      <c r="J48" s="33">
        <v>289.2</v>
      </c>
      <c r="K48" s="33">
        <v>290.39999999999998</v>
      </c>
      <c r="L48" s="33">
        <v>290.39999999999998</v>
      </c>
      <c r="M48" s="33">
        <v>290.39999999999998</v>
      </c>
      <c r="N48" s="33">
        <v>290.39999999999998</v>
      </c>
    </row>
    <row r="49" spans="1:14" x14ac:dyDescent="0.25">
      <c r="A49" s="4" t="s">
        <v>11</v>
      </c>
      <c r="B49" s="33">
        <v>289.2</v>
      </c>
      <c r="C49" s="33">
        <v>289.2</v>
      </c>
      <c r="D49" s="33">
        <v>289.2</v>
      </c>
      <c r="E49" s="33">
        <v>288.60000000000002</v>
      </c>
      <c r="F49" s="33">
        <v>289.2</v>
      </c>
      <c r="G49" s="33">
        <v>289.2</v>
      </c>
      <c r="H49" s="33">
        <v>291</v>
      </c>
      <c r="I49" s="33">
        <v>291</v>
      </c>
      <c r="J49" s="33">
        <v>289.2</v>
      </c>
      <c r="K49" s="33">
        <v>290.39999999999998</v>
      </c>
      <c r="L49" s="33">
        <v>290.39999999999998</v>
      </c>
      <c r="M49" s="33">
        <v>291</v>
      </c>
      <c r="N49" s="33">
        <v>291</v>
      </c>
    </row>
    <row r="50" spans="1:14" x14ac:dyDescent="0.25">
      <c r="A50" s="4" t="s">
        <v>12</v>
      </c>
      <c r="B50" s="33">
        <v>289.2</v>
      </c>
      <c r="C50" s="33">
        <v>289.2</v>
      </c>
      <c r="D50" s="33">
        <v>289.2</v>
      </c>
      <c r="E50" s="33">
        <v>289.2</v>
      </c>
      <c r="F50" s="33">
        <v>288.60000000000002</v>
      </c>
      <c r="G50" s="33">
        <v>243</v>
      </c>
      <c r="H50" s="33">
        <v>291</v>
      </c>
      <c r="I50" s="33">
        <v>290.39999999999998</v>
      </c>
      <c r="J50" s="33">
        <v>289.2</v>
      </c>
      <c r="K50" s="33">
        <v>291</v>
      </c>
      <c r="L50" s="33">
        <v>291</v>
      </c>
      <c r="M50" s="33">
        <v>291</v>
      </c>
      <c r="N50" s="33">
        <v>291</v>
      </c>
    </row>
    <row r="51" spans="1:14" x14ac:dyDescent="0.25">
      <c r="A51" s="4" t="s">
        <v>13</v>
      </c>
      <c r="B51" s="33">
        <v>288.60000000000002</v>
      </c>
      <c r="C51" s="33">
        <v>289.2</v>
      </c>
      <c r="D51" s="33">
        <v>288.60000000000002</v>
      </c>
      <c r="E51" s="33">
        <v>288.60000000000002</v>
      </c>
      <c r="F51" s="33">
        <v>289.2</v>
      </c>
      <c r="G51" s="33">
        <v>0</v>
      </c>
      <c r="H51" s="33">
        <v>291.60000000000002</v>
      </c>
      <c r="I51" s="33">
        <v>291</v>
      </c>
      <c r="J51" s="33">
        <v>289.8</v>
      </c>
      <c r="K51" s="33">
        <v>290.39999999999998</v>
      </c>
      <c r="L51" s="33">
        <v>291</v>
      </c>
      <c r="M51" s="33">
        <v>291</v>
      </c>
      <c r="N51" s="33">
        <v>291</v>
      </c>
    </row>
    <row r="52" spans="1:14" x14ac:dyDescent="0.25">
      <c r="A52" s="4" t="s">
        <v>14</v>
      </c>
      <c r="B52" s="33">
        <v>289.2</v>
      </c>
      <c r="C52" s="33">
        <v>289.2</v>
      </c>
      <c r="D52" s="33">
        <v>289.2</v>
      </c>
      <c r="E52" s="33">
        <v>288.60000000000002</v>
      </c>
      <c r="F52" s="33">
        <v>289.2</v>
      </c>
      <c r="G52" s="33">
        <v>119.4</v>
      </c>
      <c r="H52" s="33">
        <v>291</v>
      </c>
      <c r="I52" s="33">
        <v>291</v>
      </c>
      <c r="J52" s="33">
        <v>291</v>
      </c>
      <c r="K52" s="33">
        <v>290.39999999999998</v>
      </c>
      <c r="L52" s="33">
        <v>291</v>
      </c>
      <c r="M52" s="33">
        <v>291</v>
      </c>
      <c r="N52" s="33">
        <v>291</v>
      </c>
    </row>
    <row r="53" spans="1:14" x14ac:dyDescent="0.25">
      <c r="A53" s="4" t="s">
        <v>15</v>
      </c>
      <c r="B53" s="33">
        <v>289.2</v>
      </c>
      <c r="C53" s="33">
        <v>289.2</v>
      </c>
      <c r="D53" s="33">
        <v>289.2</v>
      </c>
      <c r="E53" s="33">
        <v>288.60000000000002</v>
      </c>
      <c r="F53" s="33">
        <v>289.2</v>
      </c>
      <c r="G53" s="33">
        <v>21</v>
      </c>
      <c r="H53" s="33">
        <v>291.60000000000002</v>
      </c>
      <c r="I53" s="33">
        <v>291</v>
      </c>
      <c r="J53" s="33">
        <v>291</v>
      </c>
      <c r="K53" s="33">
        <v>291</v>
      </c>
      <c r="L53" s="33">
        <v>291</v>
      </c>
      <c r="M53" s="33">
        <v>291</v>
      </c>
      <c r="N53" s="33">
        <v>302.39999999999998</v>
      </c>
    </row>
    <row r="54" spans="1:14" x14ac:dyDescent="0.25">
      <c r="A54" s="4" t="s">
        <v>16</v>
      </c>
      <c r="B54" s="33">
        <v>289.2</v>
      </c>
      <c r="C54" s="33">
        <v>289.2</v>
      </c>
      <c r="D54" s="33">
        <v>288.60000000000002</v>
      </c>
      <c r="E54" s="33">
        <v>288.60000000000002</v>
      </c>
      <c r="F54" s="33">
        <v>289.2</v>
      </c>
      <c r="G54" s="33">
        <v>0</v>
      </c>
      <c r="H54" s="33">
        <v>291.60000000000002</v>
      </c>
      <c r="I54" s="33">
        <v>290.39999999999998</v>
      </c>
      <c r="J54" s="33">
        <v>290.39999999999998</v>
      </c>
      <c r="K54" s="33">
        <v>290.39999999999998</v>
      </c>
      <c r="L54" s="33">
        <v>290.39999999999998</v>
      </c>
      <c r="M54" s="33">
        <v>291</v>
      </c>
      <c r="N54" s="33">
        <v>308.39999999999998</v>
      </c>
    </row>
    <row r="55" spans="1:14" x14ac:dyDescent="0.25">
      <c r="A55" s="4" t="s">
        <v>17</v>
      </c>
      <c r="B55" s="33">
        <v>288.60000000000002</v>
      </c>
      <c r="C55" s="33">
        <v>288.60000000000002</v>
      </c>
      <c r="D55" s="33">
        <v>289.2</v>
      </c>
      <c r="E55" s="33">
        <v>288</v>
      </c>
      <c r="F55" s="33">
        <v>289.2</v>
      </c>
      <c r="G55" s="33">
        <v>0</v>
      </c>
      <c r="H55" s="33">
        <v>291</v>
      </c>
      <c r="I55" s="33">
        <v>291</v>
      </c>
      <c r="J55" s="33">
        <v>291</v>
      </c>
      <c r="K55" s="33">
        <v>290.39999999999998</v>
      </c>
      <c r="L55" s="33">
        <v>291</v>
      </c>
      <c r="M55" s="33">
        <v>291</v>
      </c>
      <c r="N55" s="33">
        <v>307.8</v>
      </c>
    </row>
    <row r="56" spans="1:14" x14ac:dyDescent="0.25">
      <c r="A56" s="4" t="s">
        <v>18</v>
      </c>
      <c r="B56" s="33">
        <v>288.60000000000002</v>
      </c>
      <c r="C56" s="33">
        <v>288.60000000000002</v>
      </c>
      <c r="D56" s="33">
        <v>288.60000000000002</v>
      </c>
      <c r="E56" s="33">
        <v>288</v>
      </c>
      <c r="F56" s="33">
        <v>289.2</v>
      </c>
      <c r="G56" s="33">
        <v>40.200000000000003</v>
      </c>
      <c r="H56" s="33">
        <v>291</v>
      </c>
      <c r="I56" s="33">
        <v>290.39999999999998</v>
      </c>
      <c r="J56" s="33">
        <v>290.39999999999998</v>
      </c>
      <c r="K56" s="33">
        <v>290.39999999999998</v>
      </c>
      <c r="L56" s="33">
        <v>290.39999999999998</v>
      </c>
      <c r="M56" s="33">
        <v>290.39999999999998</v>
      </c>
      <c r="N56" s="33">
        <v>308.39999999999998</v>
      </c>
    </row>
    <row r="57" spans="1:14" x14ac:dyDescent="0.25">
      <c r="A57" s="4" t="s">
        <v>19</v>
      </c>
      <c r="B57" s="33">
        <v>288</v>
      </c>
      <c r="C57" s="33">
        <v>288.60000000000002</v>
      </c>
      <c r="D57" s="33">
        <v>287.39999999999998</v>
      </c>
      <c r="E57" s="33">
        <v>288.60000000000002</v>
      </c>
      <c r="F57" s="33">
        <v>288.60000000000002</v>
      </c>
      <c r="G57" s="33">
        <v>289.2</v>
      </c>
      <c r="H57" s="33">
        <v>290.39999999999998</v>
      </c>
      <c r="I57" s="33">
        <v>290.39999999999998</v>
      </c>
      <c r="J57" s="33">
        <v>290.39999999999998</v>
      </c>
      <c r="K57" s="33">
        <v>289.8</v>
      </c>
      <c r="L57" s="33">
        <v>288</v>
      </c>
      <c r="M57" s="33">
        <v>290.39999999999998</v>
      </c>
      <c r="N57" s="33">
        <v>307.2</v>
      </c>
    </row>
    <row r="58" spans="1:14" x14ac:dyDescent="0.25">
      <c r="A58" s="4" t="s">
        <v>20</v>
      </c>
      <c r="B58" s="33">
        <v>288</v>
      </c>
      <c r="C58" s="33">
        <v>288</v>
      </c>
      <c r="D58" s="33">
        <v>286.8</v>
      </c>
      <c r="E58" s="33">
        <v>287.39999999999998</v>
      </c>
      <c r="F58" s="33">
        <v>287.39999999999998</v>
      </c>
      <c r="G58" s="33">
        <v>289.8</v>
      </c>
      <c r="H58" s="33">
        <v>288.60000000000002</v>
      </c>
      <c r="I58" s="33">
        <v>289.2</v>
      </c>
      <c r="J58" s="33">
        <v>289.8</v>
      </c>
      <c r="K58" s="33">
        <v>289.2</v>
      </c>
      <c r="L58" s="33">
        <v>288.60000000000002</v>
      </c>
      <c r="M58" s="33">
        <v>290.39999999999998</v>
      </c>
      <c r="N58" s="33">
        <v>306.60000000000002</v>
      </c>
    </row>
    <row r="59" spans="1:14" x14ac:dyDescent="0.25">
      <c r="A59" s="4" t="s">
        <v>21</v>
      </c>
      <c r="B59" s="33">
        <v>288</v>
      </c>
      <c r="C59" s="33">
        <v>287.39999999999998</v>
      </c>
      <c r="D59" s="33">
        <v>286.8</v>
      </c>
      <c r="E59" s="33">
        <v>288</v>
      </c>
      <c r="F59" s="33">
        <v>288</v>
      </c>
      <c r="G59" s="33">
        <v>289.8</v>
      </c>
      <c r="H59" s="33">
        <v>288.60000000000002</v>
      </c>
      <c r="I59" s="33">
        <v>289.2</v>
      </c>
      <c r="J59" s="33">
        <v>289.2</v>
      </c>
      <c r="K59" s="33">
        <v>288.60000000000002</v>
      </c>
      <c r="L59" s="33">
        <v>288</v>
      </c>
      <c r="M59" s="33">
        <v>289.2</v>
      </c>
      <c r="N59" s="33">
        <v>306</v>
      </c>
    </row>
    <row r="60" spans="1:14" x14ac:dyDescent="0.25">
      <c r="A60" s="4" t="s">
        <v>22</v>
      </c>
      <c r="B60" s="33">
        <v>287.39999999999998</v>
      </c>
      <c r="C60" s="33">
        <v>287.39999999999998</v>
      </c>
      <c r="D60" s="33">
        <v>286.2</v>
      </c>
      <c r="E60" s="33">
        <v>288</v>
      </c>
      <c r="F60" s="33">
        <v>288</v>
      </c>
      <c r="G60" s="33">
        <v>289.8</v>
      </c>
      <c r="H60" s="33">
        <v>288.60000000000002</v>
      </c>
      <c r="I60" s="33">
        <v>288.60000000000002</v>
      </c>
      <c r="J60" s="33">
        <v>289.8</v>
      </c>
      <c r="K60" s="33">
        <v>289.2</v>
      </c>
      <c r="L60" s="33">
        <v>288</v>
      </c>
      <c r="M60" s="33">
        <v>289.2</v>
      </c>
      <c r="N60" s="33">
        <v>306</v>
      </c>
    </row>
    <row r="61" spans="1:14" x14ac:dyDescent="0.25">
      <c r="A61" s="4" t="s">
        <v>23</v>
      </c>
      <c r="B61" s="33">
        <v>287.39999999999998</v>
      </c>
      <c r="C61" s="33">
        <v>287.39999999999998</v>
      </c>
      <c r="D61" s="33">
        <v>286.2</v>
      </c>
      <c r="E61" s="33">
        <v>287.39999999999998</v>
      </c>
      <c r="F61" s="33">
        <v>288</v>
      </c>
      <c r="G61" s="33">
        <v>289.8</v>
      </c>
      <c r="H61" s="33">
        <v>288.60000000000002</v>
      </c>
      <c r="I61" s="33">
        <v>288.60000000000002</v>
      </c>
      <c r="J61" s="33">
        <v>289.8</v>
      </c>
      <c r="K61" s="33">
        <v>289.2</v>
      </c>
      <c r="L61" s="33">
        <v>287.39999999999998</v>
      </c>
      <c r="M61" s="33">
        <v>289.8</v>
      </c>
      <c r="N61" s="33">
        <v>306</v>
      </c>
    </row>
    <row r="62" spans="1:14" x14ac:dyDescent="0.25">
      <c r="A62" s="4" t="s">
        <v>24</v>
      </c>
      <c r="B62" s="33">
        <v>287.39999999999998</v>
      </c>
      <c r="C62" s="33">
        <v>287.39999999999998</v>
      </c>
      <c r="D62" s="33">
        <v>286.2</v>
      </c>
      <c r="E62" s="33">
        <v>287.39999999999998</v>
      </c>
      <c r="F62" s="33">
        <v>287.39999999999998</v>
      </c>
      <c r="G62" s="33">
        <v>290.39999999999998</v>
      </c>
      <c r="H62" s="33">
        <v>288</v>
      </c>
      <c r="I62" s="33">
        <v>289.2</v>
      </c>
      <c r="J62" s="33">
        <v>289.2</v>
      </c>
      <c r="K62" s="33">
        <v>288</v>
      </c>
      <c r="L62" s="33">
        <v>287.39999999999998</v>
      </c>
      <c r="M62" s="33">
        <v>288.60000000000002</v>
      </c>
      <c r="N62" s="33">
        <v>306</v>
      </c>
    </row>
    <row r="63" spans="1:14" x14ac:dyDescent="0.25">
      <c r="A63" s="4" t="s">
        <v>25</v>
      </c>
      <c r="B63" s="33">
        <v>287.39999999999998</v>
      </c>
      <c r="C63" s="33">
        <v>287.39999999999998</v>
      </c>
      <c r="D63" s="33">
        <v>286.2</v>
      </c>
      <c r="E63" s="33">
        <v>286.8</v>
      </c>
      <c r="F63" s="33">
        <v>287.39999999999998</v>
      </c>
      <c r="G63" s="33">
        <v>289.8</v>
      </c>
      <c r="H63" s="33">
        <v>288</v>
      </c>
      <c r="I63" s="33">
        <v>288.60000000000002</v>
      </c>
      <c r="J63" s="33">
        <v>289.2</v>
      </c>
      <c r="K63" s="33">
        <v>287.39999999999998</v>
      </c>
      <c r="L63" s="33">
        <v>288</v>
      </c>
      <c r="M63" s="33">
        <v>289.2</v>
      </c>
      <c r="N63" s="33">
        <v>306</v>
      </c>
    </row>
    <row r="64" spans="1:14" x14ac:dyDescent="0.25">
      <c r="A64" s="6" t="s">
        <v>26</v>
      </c>
      <c r="B64" s="34">
        <f t="shared" ref="B64:N64" si="1">SUM(B40:B63)</f>
        <v>6909.5999999999985</v>
      </c>
      <c r="C64" s="34">
        <f t="shared" si="1"/>
        <v>6907.1999999999989</v>
      </c>
      <c r="D64" s="34">
        <f t="shared" si="1"/>
        <v>6901.7999999999984</v>
      </c>
      <c r="E64" s="34">
        <f t="shared" si="1"/>
        <v>6894.5999999999985</v>
      </c>
      <c r="F64" s="34">
        <f t="shared" si="1"/>
        <v>6910.199999999998</v>
      </c>
      <c r="G64" s="34">
        <f t="shared" si="1"/>
        <v>5322.5999999999995</v>
      </c>
      <c r="H64" s="34">
        <f t="shared" si="1"/>
        <v>6952.2000000000007</v>
      </c>
      <c r="I64" s="34">
        <f t="shared" si="1"/>
        <v>6939.6</v>
      </c>
      <c r="J64" s="34">
        <f t="shared" si="1"/>
        <v>6946.7999999999984</v>
      </c>
      <c r="K64" s="34">
        <f t="shared" si="1"/>
        <v>6942.5999999999995</v>
      </c>
      <c r="L64" s="34">
        <f t="shared" si="1"/>
        <v>6931.1999999999989</v>
      </c>
      <c r="M64" s="34">
        <f t="shared" si="1"/>
        <v>6941.4</v>
      </c>
      <c r="N64" s="34">
        <f t="shared" si="1"/>
        <v>7132.2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SUM(B36:P36)+SUM(B64:N64)</f>
        <v>186549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5">
    <mergeCell ref="J10:J11"/>
    <mergeCell ref="K10:K11"/>
    <mergeCell ref="L10:L11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F38:F39"/>
    <mergeCell ref="G38:G39"/>
    <mergeCell ref="H38:H39"/>
    <mergeCell ref="H10:H11"/>
    <mergeCell ref="I10:I11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Normal="100" workbookViewId="0">
      <selection activeCell="A2" sqref="A2:R2"/>
    </sheetView>
  </sheetViews>
  <sheetFormatPr defaultRowHeight="15" x14ac:dyDescent="0.25"/>
  <cols>
    <col min="2" max="2" width="10" customWidth="1"/>
    <col min="3" max="3" width="9.85546875" customWidth="1"/>
  </cols>
  <sheetData>
    <row r="1" spans="1:18" ht="4.5" customHeight="1" x14ac:dyDescent="0.25"/>
    <row r="2" spans="1:18" ht="63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5.25" customHeight="1" x14ac:dyDescent="0.25"/>
    <row r="4" spans="1:18" ht="3.75" customHeight="1" x14ac:dyDescent="0.25"/>
    <row r="5" spans="1:18" ht="13.5" customHeight="1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14.25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ht="18" customHeight="1" x14ac:dyDescent="0.25">
      <c r="A8" s="28" t="s">
        <v>29</v>
      </c>
      <c r="B8" s="28"/>
      <c r="C8" s="61" t="s">
        <v>41</v>
      </c>
      <c r="D8" s="61"/>
      <c r="E8" s="29"/>
      <c r="F8" s="29"/>
      <c r="G8" s="29"/>
      <c r="H8" s="29"/>
      <c r="I8" s="29"/>
      <c r="J8" s="29"/>
    </row>
    <row r="9" spans="1:18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62">
        <v>44986</v>
      </c>
      <c r="C10" s="62">
        <v>44987</v>
      </c>
      <c r="D10" s="62">
        <v>44988</v>
      </c>
      <c r="E10" s="62">
        <v>44989</v>
      </c>
      <c r="F10" s="62">
        <v>44990</v>
      </c>
      <c r="G10" s="62">
        <v>44991</v>
      </c>
      <c r="H10" s="62">
        <v>44992</v>
      </c>
      <c r="I10" s="62">
        <v>44993</v>
      </c>
      <c r="J10" s="62">
        <v>44994</v>
      </c>
      <c r="K10" s="62">
        <v>44995</v>
      </c>
      <c r="L10" s="62">
        <v>44996</v>
      </c>
      <c r="M10" s="62">
        <v>44997</v>
      </c>
      <c r="N10" s="62">
        <v>44998</v>
      </c>
      <c r="O10" s="62">
        <v>44999</v>
      </c>
      <c r="P10" s="62">
        <v>45000</v>
      </c>
    </row>
    <row r="11" spans="1:18" ht="22.5" x14ac:dyDescent="0.25">
      <c r="A11" s="3" t="s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8" x14ac:dyDescent="0.25">
      <c r="A12" s="4" t="s">
        <v>2</v>
      </c>
      <c r="B12" s="31">
        <v>305.39999999999998</v>
      </c>
      <c r="C12" s="32">
        <v>304.2</v>
      </c>
      <c r="D12" s="33">
        <v>304.2</v>
      </c>
      <c r="E12" s="32">
        <v>306</v>
      </c>
      <c r="F12" s="32">
        <v>322.2</v>
      </c>
      <c r="G12" s="32">
        <v>322.8</v>
      </c>
      <c r="H12" s="32">
        <v>358.8</v>
      </c>
      <c r="I12" s="32">
        <v>259.8</v>
      </c>
      <c r="J12" s="32">
        <v>260.39999999999998</v>
      </c>
      <c r="K12" s="32">
        <v>324</v>
      </c>
      <c r="L12" s="32">
        <v>246</v>
      </c>
      <c r="M12" s="32">
        <v>354.6</v>
      </c>
      <c r="N12" s="32">
        <v>0</v>
      </c>
      <c r="O12" s="32">
        <v>323.39999999999998</v>
      </c>
      <c r="P12" s="32">
        <v>332.4</v>
      </c>
    </row>
    <row r="13" spans="1:18" x14ac:dyDescent="0.25">
      <c r="A13" s="4" t="s">
        <v>3</v>
      </c>
      <c r="B13" s="31">
        <v>305.39999999999998</v>
      </c>
      <c r="C13" s="31">
        <v>304.2</v>
      </c>
      <c r="D13" s="31">
        <v>304.2</v>
      </c>
      <c r="E13" s="31">
        <v>306</v>
      </c>
      <c r="F13" s="31">
        <v>322.2</v>
      </c>
      <c r="G13" s="31">
        <v>322.2</v>
      </c>
      <c r="H13" s="31">
        <v>345.6</v>
      </c>
      <c r="I13" s="31">
        <v>259.8</v>
      </c>
      <c r="J13" s="32">
        <v>259.8</v>
      </c>
      <c r="K13" s="32">
        <v>324.60000000000002</v>
      </c>
      <c r="L13" s="32">
        <v>245.4</v>
      </c>
      <c r="M13" s="32">
        <v>352.2</v>
      </c>
      <c r="N13" s="32">
        <v>0</v>
      </c>
      <c r="O13" s="32">
        <v>324</v>
      </c>
      <c r="P13" s="32">
        <v>332.4</v>
      </c>
    </row>
    <row r="14" spans="1:18" x14ac:dyDescent="0.25">
      <c r="A14" s="4" t="s">
        <v>4</v>
      </c>
      <c r="B14" s="31">
        <v>305.39999999999998</v>
      </c>
      <c r="C14" s="31">
        <v>303.60000000000002</v>
      </c>
      <c r="D14" s="31">
        <v>304.2</v>
      </c>
      <c r="E14" s="31">
        <v>305.39999999999998</v>
      </c>
      <c r="F14" s="31">
        <v>322.2</v>
      </c>
      <c r="G14" s="31">
        <v>322.2</v>
      </c>
      <c r="H14" s="31">
        <v>330</v>
      </c>
      <c r="I14" s="31">
        <v>259.2</v>
      </c>
      <c r="J14" s="32">
        <v>260.39999999999998</v>
      </c>
      <c r="K14" s="32">
        <v>322.8</v>
      </c>
      <c r="L14" s="32">
        <v>246</v>
      </c>
      <c r="M14" s="32">
        <v>337.8</v>
      </c>
      <c r="N14" s="32">
        <v>0</v>
      </c>
      <c r="O14" s="32">
        <v>324</v>
      </c>
      <c r="P14" s="32">
        <v>331.8</v>
      </c>
    </row>
    <row r="15" spans="1:18" x14ac:dyDescent="0.25">
      <c r="A15" s="4" t="s">
        <v>5</v>
      </c>
      <c r="B15" s="31">
        <v>304.8</v>
      </c>
      <c r="C15" s="31">
        <v>303.60000000000002</v>
      </c>
      <c r="D15" s="31">
        <v>304.2</v>
      </c>
      <c r="E15" s="31">
        <v>305.39999999999998</v>
      </c>
      <c r="F15" s="31">
        <v>322.8</v>
      </c>
      <c r="G15" s="31">
        <v>322.8</v>
      </c>
      <c r="H15" s="31">
        <v>282</v>
      </c>
      <c r="I15" s="31">
        <v>259.2</v>
      </c>
      <c r="J15" s="32">
        <v>259.8</v>
      </c>
      <c r="K15" s="32">
        <v>322.8</v>
      </c>
      <c r="L15" s="32">
        <v>246</v>
      </c>
      <c r="M15" s="32">
        <v>329.4</v>
      </c>
      <c r="N15" s="32">
        <v>0</v>
      </c>
      <c r="O15" s="32">
        <v>323.39999999999998</v>
      </c>
      <c r="P15" s="32">
        <v>332.4</v>
      </c>
    </row>
    <row r="16" spans="1:18" x14ac:dyDescent="0.25">
      <c r="A16" s="4" t="s">
        <v>6</v>
      </c>
      <c r="B16" s="31">
        <v>304.8</v>
      </c>
      <c r="C16" s="31">
        <v>303.60000000000002</v>
      </c>
      <c r="D16" s="31">
        <v>303.60000000000002</v>
      </c>
      <c r="E16" s="31">
        <v>305.39999999999998</v>
      </c>
      <c r="F16" s="31">
        <v>321.60000000000002</v>
      </c>
      <c r="G16" s="31">
        <v>322.2</v>
      </c>
      <c r="H16" s="31">
        <v>288.60000000000002</v>
      </c>
      <c r="I16" s="31">
        <v>259.2</v>
      </c>
      <c r="J16" s="32">
        <v>259.8</v>
      </c>
      <c r="K16" s="32">
        <v>322.8</v>
      </c>
      <c r="L16" s="32">
        <v>245.4</v>
      </c>
      <c r="M16" s="32">
        <v>312</v>
      </c>
      <c r="N16" s="32">
        <v>0</v>
      </c>
      <c r="O16" s="32">
        <v>323.39999999999998</v>
      </c>
      <c r="P16" s="32">
        <v>332.4</v>
      </c>
    </row>
    <row r="17" spans="1:16" x14ac:dyDescent="0.25">
      <c r="A17" s="4" t="s">
        <v>7</v>
      </c>
      <c r="B17" s="31">
        <v>305.39999999999998</v>
      </c>
      <c r="C17" s="31">
        <v>303.60000000000002</v>
      </c>
      <c r="D17" s="31">
        <v>304.8</v>
      </c>
      <c r="E17" s="31">
        <v>306</v>
      </c>
      <c r="F17" s="31">
        <v>322.2</v>
      </c>
      <c r="G17" s="31">
        <v>322.8</v>
      </c>
      <c r="H17" s="31">
        <v>303</v>
      </c>
      <c r="I17" s="31">
        <v>259.2</v>
      </c>
      <c r="J17" s="32">
        <v>259.8</v>
      </c>
      <c r="K17" s="32">
        <v>321.60000000000002</v>
      </c>
      <c r="L17" s="32">
        <v>246</v>
      </c>
      <c r="M17" s="32">
        <v>212.4</v>
      </c>
      <c r="N17" s="32">
        <v>0</v>
      </c>
      <c r="O17" s="32">
        <v>324</v>
      </c>
      <c r="P17" s="32">
        <v>333</v>
      </c>
    </row>
    <row r="18" spans="1:16" x14ac:dyDescent="0.25">
      <c r="A18" s="4" t="s">
        <v>8</v>
      </c>
      <c r="B18" s="31">
        <v>306</v>
      </c>
      <c r="C18" s="31">
        <v>304.2</v>
      </c>
      <c r="D18" s="31">
        <v>304.8</v>
      </c>
      <c r="E18" s="31">
        <v>305.39999999999998</v>
      </c>
      <c r="F18" s="31">
        <v>321</v>
      </c>
      <c r="G18" s="31">
        <v>322.8</v>
      </c>
      <c r="H18" s="31">
        <v>304.8</v>
      </c>
      <c r="I18" s="31">
        <v>259.2</v>
      </c>
      <c r="J18" s="32">
        <v>259.8</v>
      </c>
      <c r="K18" s="32">
        <v>321</v>
      </c>
      <c r="L18" s="32">
        <v>246</v>
      </c>
      <c r="M18" s="32">
        <v>110.4</v>
      </c>
      <c r="N18" s="32">
        <v>0</v>
      </c>
      <c r="O18" s="32">
        <v>324</v>
      </c>
      <c r="P18" s="32">
        <v>332.4</v>
      </c>
    </row>
    <row r="19" spans="1:16" x14ac:dyDescent="0.25">
      <c r="A19" s="4" t="s">
        <v>9</v>
      </c>
      <c r="B19" s="31">
        <v>306.60000000000002</v>
      </c>
      <c r="C19" s="31">
        <v>305.39999999999998</v>
      </c>
      <c r="D19" s="31">
        <v>307.2</v>
      </c>
      <c r="E19" s="31">
        <v>317.39999999999998</v>
      </c>
      <c r="F19" s="31">
        <v>321</v>
      </c>
      <c r="G19" s="31">
        <v>325.2</v>
      </c>
      <c r="H19" s="31">
        <v>307.8</v>
      </c>
      <c r="I19" s="31">
        <v>260.39999999999998</v>
      </c>
      <c r="J19" s="32">
        <v>265.8</v>
      </c>
      <c r="K19" s="32">
        <v>320.39999999999998</v>
      </c>
      <c r="L19" s="32">
        <v>247.8</v>
      </c>
      <c r="M19" s="32">
        <v>0</v>
      </c>
      <c r="N19" s="32">
        <v>45</v>
      </c>
      <c r="O19" s="32">
        <v>328.2</v>
      </c>
      <c r="P19" s="32">
        <v>333.6</v>
      </c>
    </row>
    <row r="20" spans="1:16" x14ac:dyDescent="0.25">
      <c r="A20" s="4" t="s">
        <v>10</v>
      </c>
      <c r="B20" s="31">
        <v>307.2</v>
      </c>
      <c r="C20" s="31">
        <v>307.8</v>
      </c>
      <c r="D20" s="31">
        <v>308.39999999999998</v>
      </c>
      <c r="E20" s="31">
        <v>324.60000000000002</v>
      </c>
      <c r="F20" s="31">
        <v>321.60000000000002</v>
      </c>
      <c r="G20" s="31">
        <v>327</v>
      </c>
      <c r="H20" s="31">
        <v>307.8</v>
      </c>
      <c r="I20" s="31">
        <v>261</v>
      </c>
      <c r="J20" s="32">
        <v>334.2</v>
      </c>
      <c r="K20" s="32">
        <v>321</v>
      </c>
      <c r="L20" s="32">
        <v>249</v>
      </c>
      <c r="M20" s="32">
        <v>0</v>
      </c>
      <c r="N20" s="32">
        <v>337.8</v>
      </c>
      <c r="O20" s="32">
        <v>334.8</v>
      </c>
      <c r="P20" s="32">
        <v>335.4</v>
      </c>
    </row>
    <row r="21" spans="1:16" x14ac:dyDescent="0.25">
      <c r="A21" s="4" t="s">
        <v>11</v>
      </c>
      <c r="B21" s="31">
        <v>307.2</v>
      </c>
      <c r="C21" s="31">
        <v>307.8</v>
      </c>
      <c r="D21" s="31">
        <v>308.39999999999998</v>
      </c>
      <c r="E21" s="31">
        <v>325.8</v>
      </c>
      <c r="F21" s="31">
        <v>322.2</v>
      </c>
      <c r="G21" s="31">
        <v>327.60000000000002</v>
      </c>
      <c r="H21" s="31">
        <v>275.39999999999998</v>
      </c>
      <c r="I21" s="31">
        <v>261</v>
      </c>
      <c r="J21" s="32">
        <v>332.4</v>
      </c>
      <c r="K21" s="32">
        <v>321.60000000000002</v>
      </c>
      <c r="L21" s="32">
        <v>249.6</v>
      </c>
      <c r="M21" s="32">
        <v>0</v>
      </c>
      <c r="N21" s="32">
        <v>338.4</v>
      </c>
      <c r="O21" s="32">
        <v>334.8</v>
      </c>
      <c r="P21" s="32">
        <v>335.4</v>
      </c>
    </row>
    <row r="22" spans="1:16" x14ac:dyDescent="0.25">
      <c r="A22" s="4" t="s">
        <v>12</v>
      </c>
      <c r="B22" s="31">
        <v>308.39999999999998</v>
      </c>
      <c r="C22" s="31">
        <v>309</v>
      </c>
      <c r="D22" s="31">
        <v>309</v>
      </c>
      <c r="E22" s="31">
        <v>325.8</v>
      </c>
      <c r="F22" s="31">
        <v>321.60000000000002</v>
      </c>
      <c r="G22" s="31">
        <v>328.2</v>
      </c>
      <c r="H22" s="31">
        <v>270.60000000000002</v>
      </c>
      <c r="I22" s="31">
        <v>261.60000000000002</v>
      </c>
      <c r="J22" s="32">
        <v>337.8</v>
      </c>
      <c r="K22" s="32">
        <v>321.60000000000002</v>
      </c>
      <c r="L22" s="32">
        <v>249.6</v>
      </c>
      <c r="M22" s="32">
        <v>0</v>
      </c>
      <c r="N22" s="32">
        <v>337.8</v>
      </c>
      <c r="O22" s="32">
        <v>334.8</v>
      </c>
      <c r="P22" s="32">
        <v>336</v>
      </c>
    </row>
    <row r="23" spans="1:16" x14ac:dyDescent="0.25">
      <c r="A23" s="4" t="s">
        <v>13</v>
      </c>
      <c r="B23" s="31">
        <v>308.39999999999998</v>
      </c>
      <c r="C23" s="31">
        <v>308.39999999999998</v>
      </c>
      <c r="D23" s="31">
        <v>308.39999999999998</v>
      </c>
      <c r="E23" s="31">
        <v>326.39999999999998</v>
      </c>
      <c r="F23" s="31">
        <v>321.60000000000002</v>
      </c>
      <c r="G23" s="31">
        <v>327.60000000000002</v>
      </c>
      <c r="H23" s="31">
        <v>266.39999999999998</v>
      </c>
      <c r="I23" s="31">
        <v>261.60000000000002</v>
      </c>
      <c r="J23" s="32">
        <v>330</v>
      </c>
      <c r="K23" s="32">
        <v>322.8</v>
      </c>
      <c r="L23" s="32">
        <v>221.4</v>
      </c>
      <c r="M23" s="32">
        <v>0</v>
      </c>
      <c r="N23" s="32">
        <v>339</v>
      </c>
      <c r="O23" s="32">
        <v>334.8</v>
      </c>
      <c r="P23" s="32">
        <v>336</v>
      </c>
    </row>
    <row r="24" spans="1:16" x14ac:dyDescent="0.25">
      <c r="A24" s="4" t="s">
        <v>14</v>
      </c>
      <c r="B24" s="31">
        <v>308.39999999999998</v>
      </c>
      <c r="C24" s="31">
        <v>308.39999999999998</v>
      </c>
      <c r="D24" s="31">
        <v>309</v>
      </c>
      <c r="E24" s="31">
        <v>262.2</v>
      </c>
      <c r="F24" s="31">
        <v>322.8</v>
      </c>
      <c r="G24" s="31">
        <v>328.2</v>
      </c>
      <c r="H24" s="31">
        <v>261.60000000000002</v>
      </c>
      <c r="I24" s="31">
        <v>261</v>
      </c>
      <c r="J24" s="32">
        <v>315</v>
      </c>
      <c r="K24" s="32">
        <v>323.39999999999998</v>
      </c>
      <c r="L24" s="32">
        <v>207.6</v>
      </c>
      <c r="M24" s="32">
        <v>0</v>
      </c>
      <c r="N24" s="32">
        <v>338.4</v>
      </c>
      <c r="O24" s="32">
        <v>334.8</v>
      </c>
      <c r="P24" s="32">
        <v>330.6</v>
      </c>
    </row>
    <row r="25" spans="1:16" x14ac:dyDescent="0.25">
      <c r="A25" s="4" t="s">
        <v>15</v>
      </c>
      <c r="B25" s="31">
        <v>308.39999999999998</v>
      </c>
      <c r="C25" s="31">
        <v>308.39999999999998</v>
      </c>
      <c r="D25" s="31">
        <v>309</v>
      </c>
      <c r="E25" s="31">
        <v>208.8</v>
      </c>
      <c r="F25" s="31">
        <v>322.8</v>
      </c>
      <c r="G25" s="31">
        <v>328.2</v>
      </c>
      <c r="H25" s="31">
        <v>262.8</v>
      </c>
      <c r="I25" s="31">
        <v>261.60000000000002</v>
      </c>
      <c r="J25" s="32">
        <v>322.8</v>
      </c>
      <c r="K25" s="32">
        <v>324.60000000000002</v>
      </c>
      <c r="L25" s="32">
        <v>253.8</v>
      </c>
      <c r="M25" s="32">
        <v>0</v>
      </c>
      <c r="N25" s="32">
        <v>338.4</v>
      </c>
      <c r="O25" s="32">
        <v>334.8</v>
      </c>
      <c r="P25" s="32">
        <v>0</v>
      </c>
    </row>
    <row r="26" spans="1:16" x14ac:dyDescent="0.25">
      <c r="A26" s="4" t="s">
        <v>16</v>
      </c>
      <c r="B26" s="31">
        <v>308.39999999999998</v>
      </c>
      <c r="C26" s="31">
        <v>309.60000000000002</v>
      </c>
      <c r="D26" s="31">
        <v>308.39999999999998</v>
      </c>
      <c r="E26" s="31">
        <v>326.39999999999998</v>
      </c>
      <c r="F26" s="31">
        <v>324</v>
      </c>
      <c r="G26" s="31">
        <v>328.2</v>
      </c>
      <c r="H26" s="31">
        <v>263.39999999999998</v>
      </c>
      <c r="I26" s="31">
        <v>261.60000000000002</v>
      </c>
      <c r="J26" s="32">
        <v>325.8</v>
      </c>
      <c r="K26" s="32">
        <v>250.8</v>
      </c>
      <c r="L26" s="32">
        <v>361.2</v>
      </c>
      <c r="M26" s="32">
        <v>0</v>
      </c>
      <c r="N26" s="32">
        <v>339</v>
      </c>
      <c r="O26" s="32">
        <v>334.8</v>
      </c>
      <c r="P26" s="32">
        <v>0</v>
      </c>
    </row>
    <row r="27" spans="1:16" x14ac:dyDescent="0.25">
      <c r="A27" s="4" t="s">
        <v>17</v>
      </c>
      <c r="B27" s="31">
        <v>307.8</v>
      </c>
      <c r="C27" s="31">
        <v>307.8</v>
      </c>
      <c r="D27" s="31">
        <v>308.39999999999998</v>
      </c>
      <c r="E27" s="31">
        <v>327.60000000000002</v>
      </c>
      <c r="F27" s="31">
        <v>324.60000000000002</v>
      </c>
      <c r="G27" s="31">
        <v>357.6</v>
      </c>
      <c r="H27" s="31">
        <v>263.39999999999998</v>
      </c>
      <c r="I27" s="31">
        <v>261</v>
      </c>
      <c r="J27" s="32">
        <v>327</v>
      </c>
      <c r="K27" s="32">
        <v>242.4</v>
      </c>
      <c r="L27" s="32">
        <v>231</v>
      </c>
      <c r="M27" s="32">
        <v>0</v>
      </c>
      <c r="N27" s="32">
        <v>339</v>
      </c>
      <c r="O27" s="32">
        <v>335.4</v>
      </c>
      <c r="P27" s="32">
        <v>0</v>
      </c>
    </row>
    <row r="28" spans="1:16" x14ac:dyDescent="0.25">
      <c r="A28" s="4" t="s">
        <v>18</v>
      </c>
      <c r="B28" s="31">
        <v>307.8</v>
      </c>
      <c r="C28" s="31">
        <v>307.8</v>
      </c>
      <c r="D28" s="31">
        <v>308.39999999999998</v>
      </c>
      <c r="E28" s="31">
        <v>326.39999999999998</v>
      </c>
      <c r="F28" s="31">
        <v>325.2</v>
      </c>
      <c r="G28" s="31">
        <v>378</v>
      </c>
      <c r="H28" s="31">
        <v>262.8</v>
      </c>
      <c r="I28" s="31">
        <v>261</v>
      </c>
      <c r="J28" s="32">
        <v>327.60000000000002</v>
      </c>
      <c r="K28" s="32">
        <v>247.8</v>
      </c>
      <c r="L28" s="32">
        <v>360.6</v>
      </c>
      <c r="M28" s="32">
        <v>0</v>
      </c>
      <c r="N28" s="32">
        <v>339</v>
      </c>
      <c r="O28" s="32">
        <v>334.8</v>
      </c>
      <c r="P28" s="32">
        <v>0</v>
      </c>
    </row>
    <row r="29" spans="1:16" x14ac:dyDescent="0.25">
      <c r="A29" s="4" t="s">
        <v>19</v>
      </c>
      <c r="B29" s="31">
        <v>306.60000000000002</v>
      </c>
      <c r="C29" s="31">
        <v>306</v>
      </c>
      <c r="D29" s="31">
        <v>307.8</v>
      </c>
      <c r="E29" s="31">
        <v>325.8</v>
      </c>
      <c r="F29" s="31">
        <v>324.60000000000002</v>
      </c>
      <c r="G29" s="31">
        <v>377.4</v>
      </c>
      <c r="H29" s="31">
        <v>261</v>
      </c>
      <c r="I29" s="31">
        <v>260.39999999999998</v>
      </c>
      <c r="J29" s="32">
        <v>325.8</v>
      </c>
      <c r="K29" s="32">
        <v>247.8</v>
      </c>
      <c r="L29" s="32">
        <v>360.6</v>
      </c>
      <c r="M29" s="32">
        <v>0</v>
      </c>
      <c r="N29" s="32">
        <v>337.2</v>
      </c>
      <c r="O29" s="32">
        <v>335.4</v>
      </c>
      <c r="P29" s="32">
        <v>0</v>
      </c>
    </row>
    <row r="30" spans="1:16" x14ac:dyDescent="0.25">
      <c r="A30" s="4" t="s">
        <v>20</v>
      </c>
      <c r="B30" s="31">
        <v>304.8</v>
      </c>
      <c r="C30" s="31">
        <v>306.60000000000002</v>
      </c>
      <c r="D30" s="31">
        <v>307.2</v>
      </c>
      <c r="E30" s="31">
        <v>325.8</v>
      </c>
      <c r="F30" s="31">
        <v>324.60000000000002</v>
      </c>
      <c r="G30" s="31">
        <v>376.8</v>
      </c>
      <c r="H30" s="31">
        <v>261.60000000000002</v>
      </c>
      <c r="I30" s="31">
        <v>260.39999999999998</v>
      </c>
      <c r="J30" s="32">
        <v>326.39999999999998</v>
      </c>
      <c r="K30" s="32">
        <v>248.4</v>
      </c>
      <c r="L30" s="32">
        <v>360</v>
      </c>
      <c r="M30" s="32">
        <v>0</v>
      </c>
      <c r="N30" s="32">
        <v>337.8</v>
      </c>
      <c r="O30" s="32">
        <v>334.8</v>
      </c>
      <c r="P30" s="32">
        <v>0</v>
      </c>
    </row>
    <row r="31" spans="1:16" x14ac:dyDescent="0.25">
      <c r="A31" s="4" t="s">
        <v>21</v>
      </c>
      <c r="B31" s="31">
        <v>305.39999999999998</v>
      </c>
      <c r="C31" s="31">
        <v>305.39999999999998</v>
      </c>
      <c r="D31" s="31">
        <v>307.8</v>
      </c>
      <c r="E31" s="31">
        <v>324.60000000000002</v>
      </c>
      <c r="F31" s="31">
        <v>324</v>
      </c>
      <c r="G31" s="31">
        <v>376.2</v>
      </c>
      <c r="H31" s="31">
        <v>260.39999999999998</v>
      </c>
      <c r="I31" s="31">
        <v>261</v>
      </c>
      <c r="J31" s="32">
        <v>324.60000000000002</v>
      </c>
      <c r="K31" s="32">
        <v>247.8</v>
      </c>
      <c r="L31" s="32">
        <v>360.6</v>
      </c>
      <c r="M31" s="32">
        <v>0</v>
      </c>
      <c r="N31" s="32">
        <v>337.8</v>
      </c>
      <c r="O31" s="32">
        <v>333</v>
      </c>
      <c r="P31" s="32">
        <v>0</v>
      </c>
    </row>
    <row r="32" spans="1:16" x14ac:dyDescent="0.25">
      <c r="A32" s="4" t="s">
        <v>22</v>
      </c>
      <c r="B32" s="31">
        <v>304.8</v>
      </c>
      <c r="C32" s="31">
        <v>305.39999999999998</v>
      </c>
      <c r="D32" s="31">
        <v>307.2</v>
      </c>
      <c r="E32" s="31">
        <v>325.2</v>
      </c>
      <c r="F32" s="31">
        <v>324</v>
      </c>
      <c r="G32" s="31">
        <v>376.8</v>
      </c>
      <c r="H32" s="31">
        <v>261</v>
      </c>
      <c r="I32" s="31">
        <v>261</v>
      </c>
      <c r="J32" s="32">
        <v>325.2</v>
      </c>
      <c r="K32" s="32">
        <v>247.2</v>
      </c>
      <c r="L32" s="32">
        <v>359.4</v>
      </c>
      <c r="M32" s="32">
        <v>0</v>
      </c>
      <c r="N32" s="32">
        <v>337.2</v>
      </c>
      <c r="O32" s="32">
        <v>333</v>
      </c>
      <c r="P32" s="32">
        <v>0</v>
      </c>
    </row>
    <row r="33" spans="1:17" x14ac:dyDescent="0.25">
      <c r="A33" s="4" t="s">
        <v>23</v>
      </c>
      <c r="B33" s="31">
        <v>305.39999999999998</v>
      </c>
      <c r="C33" s="31">
        <v>305.39999999999998</v>
      </c>
      <c r="D33" s="31">
        <v>307.2</v>
      </c>
      <c r="E33" s="31">
        <v>324.60000000000002</v>
      </c>
      <c r="F33" s="31">
        <v>324</v>
      </c>
      <c r="G33" s="31">
        <v>375</v>
      </c>
      <c r="H33" s="31">
        <v>261</v>
      </c>
      <c r="I33" s="31">
        <v>261.60000000000002</v>
      </c>
      <c r="J33" s="32">
        <v>325.8</v>
      </c>
      <c r="K33" s="32">
        <v>247.2</v>
      </c>
      <c r="L33" s="32">
        <v>359.4</v>
      </c>
      <c r="M33" s="32">
        <v>0</v>
      </c>
      <c r="N33" s="32">
        <v>337.2</v>
      </c>
      <c r="O33" s="32">
        <v>333</v>
      </c>
      <c r="P33" s="32">
        <v>0</v>
      </c>
    </row>
    <row r="34" spans="1:17" x14ac:dyDescent="0.25">
      <c r="A34" s="4" t="s">
        <v>24</v>
      </c>
      <c r="B34" s="31">
        <v>304.8</v>
      </c>
      <c r="C34" s="31">
        <v>305.39999999999998</v>
      </c>
      <c r="D34" s="31">
        <v>306.60000000000002</v>
      </c>
      <c r="E34" s="31">
        <v>324</v>
      </c>
      <c r="F34" s="31">
        <v>323.39999999999998</v>
      </c>
      <c r="G34" s="31">
        <v>373.2</v>
      </c>
      <c r="H34" s="31">
        <v>261</v>
      </c>
      <c r="I34" s="31">
        <v>261</v>
      </c>
      <c r="J34" s="32">
        <v>325.2</v>
      </c>
      <c r="K34" s="32">
        <v>246.6</v>
      </c>
      <c r="L34" s="32">
        <v>358.8</v>
      </c>
      <c r="M34" s="32">
        <v>0</v>
      </c>
      <c r="N34" s="32">
        <v>333.6</v>
      </c>
      <c r="O34" s="32">
        <v>333</v>
      </c>
      <c r="P34" s="32">
        <v>0</v>
      </c>
    </row>
    <row r="35" spans="1:17" x14ac:dyDescent="0.25">
      <c r="A35" s="4" t="s">
        <v>25</v>
      </c>
      <c r="B35" s="31">
        <v>304.8</v>
      </c>
      <c r="C35" s="31">
        <v>304.2</v>
      </c>
      <c r="D35" s="31">
        <v>306.60000000000002</v>
      </c>
      <c r="E35" s="31">
        <v>323.39999999999998</v>
      </c>
      <c r="F35" s="31">
        <v>323.39999999999998</v>
      </c>
      <c r="G35" s="31">
        <v>370.8</v>
      </c>
      <c r="H35" s="31">
        <v>259.8</v>
      </c>
      <c r="I35" s="31">
        <v>260.39999999999998</v>
      </c>
      <c r="J35" s="32">
        <v>324.60000000000002</v>
      </c>
      <c r="K35" s="32">
        <v>246.6</v>
      </c>
      <c r="L35" s="32">
        <v>357.6</v>
      </c>
      <c r="M35" s="32">
        <v>0</v>
      </c>
      <c r="N35" s="32">
        <v>324.60000000000002</v>
      </c>
      <c r="O35" s="32">
        <v>333</v>
      </c>
      <c r="P35" s="32">
        <v>0</v>
      </c>
    </row>
    <row r="36" spans="1:17" x14ac:dyDescent="0.25">
      <c r="A36" s="6" t="s">
        <v>26</v>
      </c>
      <c r="B36" s="34">
        <f>SUM(B12:B35)</f>
        <v>7352.4</v>
      </c>
      <c r="C36" s="34">
        <f t="shared" ref="C36:P36" si="0">SUM(C12:C35)</f>
        <v>7345.7999999999993</v>
      </c>
      <c r="D36" s="34">
        <f t="shared" si="0"/>
        <v>7364.9999999999991</v>
      </c>
      <c r="E36" s="34">
        <f t="shared" si="0"/>
        <v>7484.4000000000005</v>
      </c>
      <c r="F36" s="34">
        <f t="shared" si="0"/>
        <v>7749.5999999999995</v>
      </c>
      <c r="G36" s="34">
        <f t="shared" si="0"/>
        <v>8239.7999999999993</v>
      </c>
      <c r="H36" s="34">
        <f t="shared" si="0"/>
        <v>6780.6</v>
      </c>
      <c r="I36" s="34">
        <f>SUM(I12:I35)</f>
        <v>6253.1999999999989</v>
      </c>
      <c r="J36" s="34">
        <f t="shared" si="0"/>
        <v>7315.8000000000011</v>
      </c>
      <c r="K36" s="34">
        <f t="shared" si="0"/>
        <v>6987.6</v>
      </c>
      <c r="L36" s="34">
        <f t="shared" si="0"/>
        <v>6868.8</v>
      </c>
      <c r="M36" s="34">
        <f t="shared" si="0"/>
        <v>2008.8000000000002</v>
      </c>
      <c r="N36" s="34">
        <f t="shared" si="0"/>
        <v>5437.2000000000007</v>
      </c>
      <c r="O36" s="34">
        <f t="shared" si="0"/>
        <v>7943.4000000000005</v>
      </c>
      <c r="P36" s="34">
        <f t="shared" si="0"/>
        <v>4333.8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54">
        <v>45001</v>
      </c>
      <c r="C38" s="54">
        <v>45002</v>
      </c>
      <c r="D38" s="54">
        <v>45003</v>
      </c>
      <c r="E38" s="54">
        <v>45004</v>
      </c>
      <c r="F38" s="58">
        <v>45005</v>
      </c>
      <c r="G38" s="54">
        <v>45006</v>
      </c>
      <c r="H38" s="54">
        <v>45007</v>
      </c>
      <c r="I38" s="54">
        <v>45008</v>
      </c>
      <c r="J38" s="54">
        <v>45009</v>
      </c>
      <c r="K38" s="54">
        <v>45010</v>
      </c>
      <c r="L38" s="54">
        <v>45011</v>
      </c>
      <c r="M38" s="54">
        <v>45012</v>
      </c>
      <c r="N38" s="54">
        <v>45013</v>
      </c>
      <c r="O38" s="54">
        <v>45014</v>
      </c>
      <c r="P38" s="54">
        <v>45015</v>
      </c>
      <c r="Q38" s="54">
        <v>45016</v>
      </c>
    </row>
    <row r="39" spans="1:17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4" t="s">
        <v>2</v>
      </c>
      <c r="B40" s="33">
        <v>0</v>
      </c>
      <c r="C40" s="33">
        <v>0</v>
      </c>
      <c r="D40" s="33">
        <v>384.6</v>
      </c>
      <c r="E40" s="33">
        <v>424.2</v>
      </c>
      <c r="F40" s="33">
        <v>369</v>
      </c>
      <c r="G40" s="33">
        <v>369</v>
      </c>
      <c r="H40" s="33">
        <v>370.2</v>
      </c>
      <c r="I40" s="33">
        <v>369</v>
      </c>
      <c r="J40" s="33">
        <v>370.2</v>
      </c>
      <c r="K40" s="33">
        <v>370.2</v>
      </c>
      <c r="L40" s="33">
        <v>369</v>
      </c>
      <c r="M40" s="33">
        <v>369.6</v>
      </c>
      <c r="N40" s="33">
        <v>369.6</v>
      </c>
      <c r="O40" s="33">
        <v>370.8</v>
      </c>
      <c r="P40" s="33">
        <v>354.6</v>
      </c>
      <c r="Q40" s="33">
        <v>367.2</v>
      </c>
    </row>
    <row r="41" spans="1:17" x14ac:dyDescent="0.25">
      <c r="A41" s="4" t="s">
        <v>3</v>
      </c>
      <c r="B41" s="33">
        <v>0</v>
      </c>
      <c r="C41" s="33">
        <v>0</v>
      </c>
      <c r="D41" s="33">
        <v>384</v>
      </c>
      <c r="E41" s="33">
        <v>423.6</v>
      </c>
      <c r="F41" s="33">
        <v>369</v>
      </c>
      <c r="G41" s="33">
        <v>368.4</v>
      </c>
      <c r="H41" s="33">
        <v>370.2</v>
      </c>
      <c r="I41" s="33">
        <v>369</v>
      </c>
      <c r="J41" s="33">
        <v>369.6</v>
      </c>
      <c r="K41" s="33">
        <v>369.6</v>
      </c>
      <c r="L41" s="33">
        <v>368.4</v>
      </c>
      <c r="M41" s="33">
        <v>369</v>
      </c>
      <c r="N41" s="33">
        <v>369</v>
      </c>
      <c r="O41" s="33">
        <v>370.2</v>
      </c>
      <c r="P41" s="33">
        <v>354</v>
      </c>
      <c r="Q41" s="33">
        <v>367.2</v>
      </c>
    </row>
    <row r="42" spans="1:17" x14ac:dyDescent="0.25">
      <c r="A42" s="4" t="s">
        <v>4</v>
      </c>
      <c r="B42" s="33">
        <v>0</v>
      </c>
      <c r="C42" s="33">
        <v>0</v>
      </c>
      <c r="D42" s="33">
        <v>384.6</v>
      </c>
      <c r="E42" s="33">
        <v>423</v>
      </c>
      <c r="F42" s="33">
        <v>368.4</v>
      </c>
      <c r="G42" s="33">
        <v>369</v>
      </c>
      <c r="H42" s="33">
        <v>370.2</v>
      </c>
      <c r="I42" s="33">
        <v>369</v>
      </c>
      <c r="J42" s="33">
        <v>369.6</v>
      </c>
      <c r="K42" s="33">
        <v>369.6</v>
      </c>
      <c r="L42" s="33">
        <v>368.4</v>
      </c>
      <c r="M42" s="33">
        <v>369</v>
      </c>
      <c r="N42" s="33">
        <v>369.6</v>
      </c>
      <c r="O42" s="33">
        <v>370.2</v>
      </c>
      <c r="P42" s="33">
        <v>354</v>
      </c>
      <c r="Q42" s="33">
        <v>366</v>
      </c>
    </row>
    <row r="43" spans="1:17" x14ac:dyDescent="0.25">
      <c r="A43" s="4" t="s">
        <v>5</v>
      </c>
      <c r="B43" s="33">
        <v>0</v>
      </c>
      <c r="C43" s="33">
        <v>0</v>
      </c>
      <c r="D43" s="33">
        <v>384</v>
      </c>
      <c r="E43" s="33">
        <v>422.4</v>
      </c>
      <c r="F43" s="33">
        <v>369</v>
      </c>
      <c r="G43" s="33">
        <v>367.8</v>
      </c>
      <c r="H43" s="33">
        <v>369.6</v>
      </c>
      <c r="I43" s="33">
        <v>369</v>
      </c>
      <c r="J43" s="33">
        <v>370.2</v>
      </c>
      <c r="K43" s="33">
        <v>370.2</v>
      </c>
      <c r="L43" s="33">
        <v>369</v>
      </c>
      <c r="M43" s="33">
        <v>369.6</v>
      </c>
      <c r="N43" s="33">
        <v>369.6</v>
      </c>
      <c r="O43" s="33">
        <v>370.2</v>
      </c>
      <c r="P43" s="33">
        <v>354</v>
      </c>
      <c r="Q43" s="33">
        <v>365.4</v>
      </c>
    </row>
    <row r="44" spans="1:17" x14ac:dyDescent="0.25">
      <c r="A44" s="4" t="s">
        <v>6</v>
      </c>
      <c r="B44" s="33">
        <v>0</v>
      </c>
      <c r="C44" s="33">
        <v>0</v>
      </c>
      <c r="D44" s="33">
        <v>384</v>
      </c>
      <c r="E44" s="33">
        <v>420</v>
      </c>
      <c r="F44" s="33">
        <v>368.4</v>
      </c>
      <c r="G44" s="33">
        <v>368.4</v>
      </c>
      <c r="H44" s="33">
        <v>370.2</v>
      </c>
      <c r="I44" s="33">
        <v>369</v>
      </c>
      <c r="J44" s="33">
        <v>369.6</v>
      </c>
      <c r="K44" s="33">
        <v>370.2</v>
      </c>
      <c r="L44" s="33">
        <v>369</v>
      </c>
      <c r="M44" s="33">
        <v>368.4</v>
      </c>
      <c r="N44" s="33">
        <v>369.6</v>
      </c>
      <c r="O44" s="33">
        <v>370.8</v>
      </c>
      <c r="P44" s="33">
        <v>354.6</v>
      </c>
      <c r="Q44" s="33">
        <v>364.8</v>
      </c>
    </row>
    <row r="45" spans="1:17" x14ac:dyDescent="0.25">
      <c r="A45" s="4" t="s">
        <v>7</v>
      </c>
      <c r="B45" s="33">
        <v>0</v>
      </c>
      <c r="C45" s="33">
        <v>0</v>
      </c>
      <c r="D45" s="33">
        <v>384</v>
      </c>
      <c r="E45" s="33">
        <v>417</v>
      </c>
      <c r="F45" s="33">
        <v>368.4</v>
      </c>
      <c r="G45" s="33">
        <v>368.4</v>
      </c>
      <c r="H45" s="33">
        <v>369.6</v>
      </c>
      <c r="I45" s="33">
        <v>369</v>
      </c>
      <c r="J45" s="33">
        <v>369.6</v>
      </c>
      <c r="K45" s="33">
        <v>369.6</v>
      </c>
      <c r="L45" s="33">
        <v>368.4</v>
      </c>
      <c r="M45" s="33">
        <v>367.8</v>
      </c>
      <c r="N45" s="33">
        <v>369</v>
      </c>
      <c r="O45" s="33">
        <v>369</v>
      </c>
      <c r="P45" s="33">
        <v>354</v>
      </c>
      <c r="Q45" s="33">
        <v>339</v>
      </c>
    </row>
    <row r="46" spans="1:17" x14ac:dyDescent="0.25">
      <c r="A46" s="4" t="s">
        <v>8</v>
      </c>
      <c r="B46" s="33">
        <v>0</v>
      </c>
      <c r="C46" s="33">
        <v>0</v>
      </c>
      <c r="D46" s="33">
        <v>384</v>
      </c>
      <c r="E46" s="33">
        <v>319.2</v>
      </c>
      <c r="F46" s="33">
        <v>368.4</v>
      </c>
      <c r="G46" s="33">
        <v>368.4</v>
      </c>
      <c r="H46" s="33">
        <v>370.2</v>
      </c>
      <c r="I46" s="33">
        <v>368.4</v>
      </c>
      <c r="J46" s="33">
        <v>369.6</v>
      </c>
      <c r="K46" s="33">
        <v>369</v>
      </c>
      <c r="L46" s="33">
        <v>367.2</v>
      </c>
      <c r="M46" s="33">
        <v>367.8</v>
      </c>
      <c r="N46" s="33">
        <v>370.2</v>
      </c>
      <c r="O46" s="33">
        <v>370.2</v>
      </c>
      <c r="P46" s="33">
        <v>353.4</v>
      </c>
      <c r="Q46" s="33">
        <v>321.60000000000002</v>
      </c>
    </row>
    <row r="47" spans="1:17" x14ac:dyDescent="0.25">
      <c r="A47" s="4" t="s">
        <v>9</v>
      </c>
      <c r="B47" s="33">
        <v>0</v>
      </c>
      <c r="C47" s="33">
        <v>45</v>
      </c>
      <c r="D47" s="33">
        <v>412.8</v>
      </c>
      <c r="E47" s="33">
        <v>120</v>
      </c>
      <c r="F47" s="33">
        <v>370.8</v>
      </c>
      <c r="G47" s="33">
        <v>369.6</v>
      </c>
      <c r="H47" s="33">
        <v>370.8</v>
      </c>
      <c r="I47" s="33">
        <v>369.6</v>
      </c>
      <c r="J47" s="33">
        <v>370.2</v>
      </c>
      <c r="K47" s="33">
        <v>369.6</v>
      </c>
      <c r="L47" s="33">
        <v>369.6</v>
      </c>
      <c r="M47" s="33">
        <v>368.4</v>
      </c>
      <c r="N47" s="33">
        <v>369.6</v>
      </c>
      <c r="O47" s="33">
        <v>370.2</v>
      </c>
      <c r="P47" s="33">
        <v>363</v>
      </c>
      <c r="Q47" s="33">
        <v>322.2</v>
      </c>
    </row>
    <row r="48" spans="1:17" x14ac:dyDescent="0.25">
      <c r="A48" s="4" t="s">
        <v>10</v>
      </c>
      <c r="B48" s="33">
        <v>0</v>
      </c>
      <c r="C48" s="33">
        <v>334.8</v>
      </c>
      <c r="D48" s="33">
        <v>427.2</v>
      </c>
      <c r="E48" s="33">
        <v>369</v>
      </c>
      <c r="F48" s="33">
        <v>370.8</v>
      </c>
      <c r="G48" s="33">
        <v>370.8</v>
      </c>
      <c r="H48" s="33">
        <v>370.8</v>
      </c>
      <c r="I48" s="33">
        <v>370.2</v>
      </c>
      <c r="J48" s="33">
        <v>370.2</v>
      </c>
      <c r="K48" s="33">
        <v>371.4</v>
      </c>
      <c r="L48" s="33">
        <v>371.4</v>
      </c>
      <c r="M48" s="33">
        <v>370.8</v>
      </c>
      <c r="N48" s="33">
        <v>370.2</v>
      </c>
      <c r="O48" s="33">
        <v>370.8</v>
      </c>
      <c r="P48" s="33">
        <v>370.2</v>
      </c>
      <c r="Q48" s="33">
        <v>324</v>
      </c>
    </row>
    <row r="49" spans="1:17" x14ac:dyDescent="0.25">
      <c r="A49" s="4" t="s">
        <v>11</v>
      </c>
      <c r="B49" s="33">
        <v>0</v>
      </c>
      <c r="C49" s="33">
        <v>334.8</v>
      </c>
      <c r="D49" s="33">
        <v>426.6</v>
      </c>
      <c r="E49" s="33">
        <v>369</v>
      </c>
      <c r="F49" s="33">
        <v>371.4</v>
      </c>
      <c r="G49" s="33">
        <v>370.2</v>
      </c>
      <c r="H49" s="33">
        <v>371.4</v>
      </c>
      <c r="I49" s="33">
        <v>370.2</v>
      </c>
      <c r="J49" s="33">
        <v>371.4</v>
      </c>
      <c r="K49" s="33">
        <v>371.4</v>
      </c>
      <c r="L49" s="33">
        <v>372</v>
      </c>
      <c r="M49" s="33">
        <v>371.4</v>
      </c>
      <c r="N49" s="33">
        <v>370.8</v>
      </c>
      <c r="O49" s="33">
        <v>371.4</v>
      </c>
      <c r="P49" s="33">
        <v>371.4</v>
      </c>
      <c r="Q49" s="33">
        <v>324.60000000000002</v>
      </c>
    </row>
    <row r="50" spans="1:17" x14ac:dyDescent="0.25">
      <c r="A50" s="4" t="s">
        <v>12</v>
      </c>
      <c r="B50" s="33">
        <v>0</v>
      </c>
      <c r="C50" s="33">
        <v>357.6</v>
      </c>
      <c r="D50" s="33">
        <v>427.2</v>
      </c>
      <c r="E50" s="33">
        <v>370.2</v>
      </c>
      <c r="F50" s="33">
        <v>371.4</v>
      </c>
      <c r="G50" s="33">
        <v>370.2</v>
      </c>
      <c r="H50" s="33">
        <v>370.8</v>
      </c>
      <c r="I50" s="33">
        <v>369.6</v>
      </c>
      <c r="J50" s="33">
        <v>370.8</v>
      </c>
      <c r="K50" s="33">
        <v>371.4</v>
      </c>
      <c r="L50" s="33">
        <v>372</v>
      </c>
      <c r="M50" s="33">
        <v>371.4</v>
      </c>
      <c r="N50" s="33">
        <v>369.6</v>
      </c>
      <c r="O50" s="33">
        <v>372</v>
      </c>
      <c r="P50" s="33">
        <v>371.4</v>
      </c>
      <c r="Q50" s="33">
        <v>324.60000000000002</v>
      </c>
    </row>
    <row r="51" spans="1:17" x14ac:dyDescent="0.25">
      <c r="A51" s="4" t="s">
        <v>13</v>
      </c>
      <c r="B51" s="33">
        <v>0</v>
      </c>
      <c r="C51" s="33">
        <v>385.8</v>
      </c>
      <c r="D51" s="33">
        <v>427.8</v>
      </c>
      <c r="E51" s="33">
        <v>370.2</v>
      </c>
      <c r="F51" s="33">
        <v>371.4</v>
      </c>
      <c r="G51" s="33">
        <v>370.2</v>
      </c>
      <c r="H51" s="33">
        <v>370.8</v>
      </c>
      <c r="I51" s="33">
        <v>369.6</v>
      </c>
      <c r="J51" s="33">
        <v>370.8</v>
      </c>
      <c r="K51" s="33">
        <v>371.4</v>
      </c>
      <c r="L51" s="33">
        <v>372.6</v>
      </c>
      <c r="M51" s="33">
        <v>372</v>
      </c>
      <c r="N51" s="33">
        <v>370.2</v>
      </c>
      <c r="O51" s="33">
        <v>361.2</v>
      </c>
      <c r="P51" s="33">
        <v>371.4</v>
      </c>
      <c r="Q51" s="33">
        <v>325.2</v>
      </c>
    </row>
    <row r="52" spans="1:17" x14ac:dyDescent="0.25">
      <c r="A52" s="4" t="s">
        <v>14</v>
      </c>
      <c r="B52" s="33">
        <v>0</v>
      </c>
      <c r="C52" s="33">
        <v>385.8</v>
      </c>
      <c r="D52" s="33">
        <v>427.2</v>
      </c>
      <c r="E52" s="33">
        <v>370.2</v>
      </c>
      <c r="F52" s="33">
        <v>370.8</v>
      </c>
      <c r="G52" s="33">
        <v>370.2</v>
      </c>
      <c r="H52" s="33">
        <v>370.2</v>
      </c>
      <c r="I52" s="33">
        <v>368.4</v>
      </c>
      <c r="J52" s="33">
        <v>369.6</v>
      </c>
      <c r="K52" s="33">
        <v>371.4</v>
      </c>
      <c r="L52" s="33">
        <v>372.6</v>
      </c>
      <c r="M52" s="33">
        <v>371.4</v>
      </c>
      <c r="N52" s="33">
        <v>370.2</v>
      </c>
      <c r="O52" s="33">
        <v>355.8</v>
      </c>
      <c r="P52" s="33">
        <v>370.8</v>
      </c>
      <c r="Q52" s="33">
        <v>324.60000000000002</v>
      </c>
    </row>
    <row r="53" spans="1:17" x14ac:dyDescent="0.25">
      <c r="A53" s="4" t="s">
        <v>15</v>
      </c>
      <c r="B53" s="33">
        <v>0</v>
      </c>
      <c r="C53" s="33">
        <v>385.8</v>
      </c>
      <c r="D53" s="33">
        <v>427.2</v>
      </c>
      <c r="E53" s="33">
        <v>371.4</v>
      </c>
      <c r="F53" s="33">
        <v>370.8</v>
      </c>
      <c r="G53" s="33">
        <v>370.2</v>
      </c>
      <c r="H53" s="33">
        <v>370.8</v>
      </c>
      <c r="I53" s="33">
        <v>368.4</v>
      </c>
      <c r="J53" s="33">
        <v>369.6</v>
      </c>
      <c r="K53" s="33">
        <v>372</v>
      </c>
      <c r="L53" s="33">
        <v>372</v>
      </c>
      <c r="M53" s="33">
        <v>372</v>
      </c>
      <c r="N53" s="33">
        <v>370.2</v>
      </c>
      <c r="O53" s="33">
        <v>355.8</v>
      </c>
      <c r="P53" s="33">
        <v>371.4</v>
      </c>
      <c r="Q53" s="33">
        <v>325.2</v>
      </c>
    </row>
    <row r="54" spans="1:17" x14ac:dyDescent="0.25">
      <c r="A54" s="4" t="s">
        <v>16</v>
      </c>
      <c r="B54" s="33">
        <v>0</v>
      </c>
      <c r="C54" s="33">
        <v>385.8</v>
      </c>
      <c r="D54" s="33">
        <v>426.6</v>
      </c>
      <c r="E54" s="33">
        <v>370.2</v>
      </c>
      <c r="F54" s="33">
        <v>370.8</v>
      </c>
      <c r="G54" s="33">
        <v>371.4</v>
      </c>
      <c r="H54" s="33">
        <v>371.4</v>
      </c>
      <c r="I54" s="33">
        <v>369.6</v>
      </c>
      <c r="J54" s="33">
        <v>369.6</v>
      </c>
      <c r="K54" s="33">
        <v>370.8</v>
      </c>
      <c r="L54" s="33">
        <v>372.6</v>
      </c>
      <c r="M54" s="33">
        <v>371.4</v>
      </c>
      <c r="N54" s="33">
        <v>370.8</v>
      </c>
      <c r="O54" s="33">
        <v>355.8</v>
      </c>
      <c r="P54" s="33">
        <v>371.4</v>
      </c>
      <c r="Q54" s="33">
        <v>324.60000000000002</v>
      </c>
    </row>
    <row r="55" spans="1:17" x14ac:dyDescent="0.25">
      <c r="A55" s="4" t="s">
        <v>17</v>
      </c>
      <c r="B55" s="33">
        <v>0</v>
      </c>
      <c r="C55" s="33">
        <v>385.8</v>
      </c>
      <c r="D55" s="33">
        <v>427.8</v>
      </c>
      <c r="E55" s="33">
        <v>370.8</v>
      </c>
      <c r="F55" s="33">
        <v>370.2</v>
      </c>
      <c r="G55" s="33">
        <v>372.6</v>
      </c>
      <c r="H55" s="33">
        <v>372</v>
      </c>
      <c r="I55" s="33">
        <v>369.6</v>
      </c>
      <c r="J55" s="33">
        <v>371.4</v>
      </c>
      <c r="K55" s="33">
        <v>371.4</v>
      </c>
      <c r="L55" s="33">
        <v>372.6</v>
      </c>
      <c r="M55" s="33">
        <v>372</v>
      </c>
      <c r="N55" s="33">
        <v>370.8</v>
      </c>
      <c r="O55" s="33">
        <v>355.8</v>
      </c>
      <c r="P55" s="33">
        <v>372</v>
      </c>
      <c r="Q55" s="33">
        <v>325.2</v>
      </c>
    </row>
    <row r="56" spans="1:17" x14ac:dyDescent="0.25">
      <c r="A56" s="4" t="s">
        <v>18</v>
      </c>
      <c r="B56" s="33">
        <v>0</v>
      </c>
      <c r="C56" s="33">
        <v>384.6</v>
      </c>
      <c r="D56" s="33">
        <v>427.2</v>
      </c>
      <c r="E56" s="33">
        <v>370.8</v>
      </c>
      <c r="F56" s="33">
        <v>371.4</v>
      </c>
      <c r="G56" s="33">
        <v>371.4</v>
      </c>
      <c r="H56" s="33">
        <v>372</v>
      </c>
      <c r="I56" s="33">
        <v>372</v>
      </c>
      <c r="J56" s="33">
        <v>372</v>
      </c>
      <c r="K56" s="33">
        <v>370.8</v>
      </c>
      <c r="L56" s="33">
        <v>372</v>
      </c>
      <c r="M56" s="33">
        <v>371.4</v>
      </c>
      <c r="N56" s="33">
        <v>372</v>
      </c>
      <c r="O56" s="33">
        <v>355.8</v>
      </c>
      <c r="P56" s="33">
        <v>371.4</v>
      </c>
      <c r="Q56" s="33">
        <v>325.2</v>
      </c>
    </row>
    <row r="57" spans="1:17" x14ac:dyDescent="0.25">
      <c r="A57" s="4" t="s">
        <v>19</v>
      </c>
      <c r="B57" s="33">
        <v>0</v>
      </c>
      <c r="C57" s="33">
        <v>384.6</v>
      </c>
      <c r="D57" s="33">
        <v>427.8</v>
      </c>
      <c r="E57" s="33">
        <v>370.8</v>
      </c>
      <c r="F57" s="33">
        <v>371.4</v>
      </c>
      <c r="G57" s="33">
        <v>370.8</v>
      </c>
      <c r="H57" s="33">
        <v>372</v>
      </c>
      <c r="I57" s="33">
        <v>372</v>
      </c>
      <c r="J57" s="33">
        <v>371.4</v>
      </c>
      <c r="K57" s="33">
        <v>370.2</v>
      </c>
      <c r="L57" s="33">
        <v>372</v>
      </c>
      <c r="M57" s="33">
        <v>371.4</v>
      </c>
      <c r="N57" s="33">
        <v>372.6</v>
      </c>
      <c r="O57" s="33">
        <v>355.2</v>
      </c>
      <c r="P57" s="33">
        <v>371.4</v>
      </c>
      <c r="Q57" s="33">
        <v>325.2</v>
      </c>
    </row>
    <row r="58" spans="1:17" x14ac:dyDescent="0.25">
      <c r="A58" s="4" t="s">
        <v>20</v>
      </c>
      <c r="B58" s="33">
        <v>0</v>
      </c>
      <c r="C58" s="33">
        <v>384.6</v>
      </c>
      <c r="D58" s="33">
        <v>426</v>
      </c>
      <c r="E58" s="33">
        <v>370.2</v>
      </c>
      <c r="F58" s="33">
        <v>370.2</v>
      </c>
      <c r="G58" s="33">
        <v>371.4</v>
      </c>
      <c r="H58" s="33">
        <v>370.8</v>
      </c>
      <c r="I58" s="33">
        <v>372</v>
      </c>
      <c r="J58" s="33">
        <v>371.4</v>
      </c>
      <c r="K58" s="33">
        <v>370.2</v>
      </c>
      <c r="L58" s="33">
        <v>370.8</v>
      </c>
      <c r="M58" s="33">
        <v>371.4</v>
      </c>
      <c r="N58" s="33">
        <v>372</v>
      </c>
      <c r="O58" s="33">
        <v>355.2</v>
      </c>
      <c r="P58" s="33">
        <v>370.2</v>
      </c>
      <c r="Q58" s="33">
        <v>324.60000000000002</v>
      </c>
    </row>
    <row r="59" spans="1:17" x14ac:dyDescent="0.25">
      <c r="A59" s="4" t="s">
        <v>21</v>
      </c>
      <c r="B59" s="33">
        <v>0</v>
      </c>
      <c r="C59" s="33">
        <v>385.2</v>
      </c>
      <c r="D59" s="33">
        <v>424.8</v>
      </c>
      <c r="E59" s="33">
        <v>370.2</v>
      </c>
      <c r="F59" s="33">
        <v>370.2</v>
      </c>
      <c r="G59" s="33">
        <v>372</v>
      </c>
      <c r="H59" s="33">
        <v>370.2</v>
      </c>
      <c r="I59" s="33">
        <v>370.8</v>
      </c>
      <c r="J59" s="33">
        <v>370.8</v>
      </c>
      <c r="K59" s="33">
        <v>370.2</v>
      </c>
      <c r="L59" s="33">
        <v>370.2</v>
      </c>
      <c r="M59" s="33">
        <v>370.8</v>
      </c>
      <c r="N59" s="33">
        <v>371.4</v>
      </c>
      <c r="O59" s="33">
        <v>355.2</v>
      </c>
      <c r="P59" s="33">
        <v>369</v>
      </c>
      <c r="Q59" s="33">
        <v>324</v>
      </c>
    </row>
    <row r="60" spans="1:17" x14ac:dyDescent="0.25">
      <c r="A60" s="4" t="s">
        <v>22</v>
      </c>
      <c r="B60" s="33">
        <v>0</v>
      </c>
      <c r="C60" s="33">
        <v>384.6</v>
      </c>
      <c r="D60" s="33">
        <v>424.8</v>
      </c>
      <c r="E60" s="33">
        <v>370.2</v>
      </c>
      <c r="F60" s="33">
        <v>369.6</v>
      </c>
      <c r="G60" s="33">
        <v>371.4</v>
      </c>
      <c r="H60" s="33">
        <v>369.6</v>
      </c>
      <c r="I60" s="33">
        <v>370.8</v>
      </c>
      <c r="J60" s="33">
        <v>370.8</v>
      </c>
      <c r="K60" s="33">
        <v>369.6</v>
      </c>
      <c r="L60" s="33">
        <v>370.8</v>
      </c>
      <c r="M60" s="33">
        <v>370.2</v>
      </c>
      <c r="N60" s="33">
        <v>371.4</v>
      </c>
      <c r="O60" s="33">
        <v>355.2</v>
      </c>
      <c r="P60" s="33">
        <v>369.6</v>
      </c>
      <c r="Q60" s="33">
        <v>323.39999999999998</v>
      </c>
    </row>
    <row r="61" spans="1:17" x14ac:dyDescent="0.25">
      <c r="A61" s="4" t="s">
        <v>23</v>
      </c>
      <c r="B61" s="33">
        <v>0</v>
      </c>
      <c r="C61" s="33">
        <v>384.6</v>
      </c>
      <c r="D61" s="33">
        <v>424.2</v>
      </c>
      <c r="E61" s="33">
        <v>369.6</v>
      </c>
      <c r="F61" s="33">
        <v>370.2</v>
      </c>
      <c r="G61" s="33">
        <v>370.8</v>
      </c>
      <c r="H61" s="33">
        <v>369.6</v>
      </c>
      <c r="I61" s="33">
        <v>370.8</v>
      </c>
      <c r="J61" s="33">
        <v>370.8</v>
      </c>
      <c r="K61" s="33">
        <v>370.2</v>
      </c>
      <c r="L61" s="33">
        <v>370.2</v>
      </c>
      <c r="M61" s="33">
        <v>370.2</v>
      </c>
      <c r="N61" s="33">
        <v>371.4</v>
      </c>
      <c r="O61" s="33">
        <v>355.2</v>
      </c>
      <c r="P61" s="33">
        <v>368.4</v>
      </c>
      <c r="Q61" s="33">
        <v>323.39999999999998</v>
      </c>
    </row>
    <row r="62" spans="1:17" x14ac:dyDescent="0.25">
      <c r="A62" s="4" t="s">
        <v>24</v>
      </c>
      <c r="B62" s="33">
        <v>0</v>
      </c>
      <c r="C62" s="33">
        <v>384.6</v>
      </c>
      <c r="D62" s="33">
        <v>423.6</v>
      </c>
      <c r="E62" s="33">
        <v>369.6</v>
      </c>
      <c r="F62" s="33">
        <v>369.6</v>
      </c>
      <c r="G62" s="33">
        <v>370.8</v>
      </c>
      <c r="H62" s="33">
        <v>370.2</v>
      </c>
      <c r="I62" s="33">
        <v>370.8</v>
      </c>
      <c r="J62" s="33">
        <v>370.2</v>
      </c>
      <c r="K62" s="33">
        <v>369.6</v>
      </c>
      <c r="L62" s="33">
        <v>370.2</v>
      </c>
      <c r="M62" s="33">
        <v>369.6</v>
      </c>
      <c r="N62" s="33">
        <v>370.8</v>
      </c>
      <c r="O62" s="33">
        <v>354.6</v>
      </c>
      <c r="P62" s="33">
        <v>368.4</v>
      </c>
      <c r="Q62" s="33">
        <v>323.39999999999998</v>
      </c>
    </row>
    <row r="63" spans="1:17" x14ac:dyDescent="0.25">
      <c r="A63" s="4" t="s">
        <v>25</v>
      </c>
      <c r="B63" s="33">
        <v>0</v>
      </c>
      <c r="C63" s="33">
        <v>384.6</v>
      </c>
      <c r="D63" s="33">
        <v>424.2</v>
      </c>
      <c r="E63" s="33">
        <v>369.6</v>
      </c>
      <c r="F63" s="33">
        <v>369</v>
      </c>
      <c r="G63" s="33">
        <v>370.8</v>
      </c>
      <c r="H63" s="33">
        <v>369</v>
      </c>
      <c r="I63" s="33">
        <v>370.2</v>
      </c>
      <c r="J63" s="33">
        <v>370.2</v>
      </c>
      <c r="K63" s="33">
        <v>369.6</v>
      </c>
      <c r="L63" s="33">
        <v>369.6</v>
      </c>
      <c r="M63" s="33">
        <v>370.8</v>
      </c>
      <c r="N63" s="33">
        <v>370.8</v>
      </c>
      <c r="O63" s="33">
        <v>354.6</v>
      </c>
      <c r="P63" s="33">
        <v>367.8</v>
      </c>
      <c r="Q63" s="33">
        <v>322.8</v>
      </c>
    </row>
    <row r="64" spans="1:17" x14ac:dyDescent="0.25">
      <c r="A64" s="6" t="s">
        <v>26</v>
      </c>
      <c r="B64" s="34">
        <f t="shared" ref="B64:Q64" si="1">SUM(B40:B63)</f>
        <v>0</v>
      </c>
      <c r="C64" s="34">
        <f t="shared" si="1"/>
        <v>6078.6000000000013</v>
      </c>
      <c r="D64" s="34">
        <f t="shared" si="1"/>
        <v>9922.2000000000007</v>
      </c>
      <c r="E64" s="34">
        <f t="shared" si="1"/>
        <v>8891.4</v>
      </c>
      <c r="F64" s="34">
        <f t="shared" si="1"/>
        <v>8880.6</v>
      </c>
      <c r="G64" s="34">
        <f t="shared" si="1"/>
        <v>8884.1999999999971</v>
      </c>
      <c r="H64" s="34">
        <f t="shared" si="1"/>
        <v>8892.6</v>
      </c>
      <c r="I64" s="34">
        <f t="shared" si="1"/>
        <v>8877</v>
      </c>
      <c r="J64" s="34">
        <f t="shared" si="1"/>
        <v>8889.6000000000022</v>
      </c>
      <c r="K64" s="34">
        <f t="shared" si="1"/>
        <v>8889.6</v>
      </c>
      <c r="L64" s="34">
        <f t="shared" si="1"/>
        <v>8892.6000000000022</v>
      </c>
      <c r="M64" s="34">
        <f t="shared" si="1"/>
        <v>8887.7999999999975</v>
      </c>
      <c r="N64" s="34">
        <f t="shared" si="1"/>
        <v>8891.3999999999978</v>
      </c>
      <c r="O64" s="34">
        <f t="shared" si="1"/>
        <v>8701.2000000000007</v>
      </c>
      <c r="P64" s="34">
        <f t="shared" si="1"/>
        <v>8767.7999999999975</v>
      </c>
      <c r="Q64" s="34">
        <f t="shared" si="1"/>
        <v>8003.4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229816.2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8">
    <mergeCell ref="O38:O39"/>
    <mergeCell ref="P38:P39"/>
    <mergeCell ref="Q38:Q39"/>
    <mergeCell ref="A67:B67"/>
    <mergeCell ref="J67:P67"/>
    <mergeCell ref="H38:H39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Normal="100" workbookViewId="0">
      <selection activeCell="A2" sqref="A2:R2"/>
    </sheetView>
  </sheetViews>
  <sheetFormatPr defaultRowHeight="15" x14ac:dyDescent="0.25"/>
  <cols>
    <col min="2" max="2" width="10" customWidth="1"/>
    <col min="3" max="3" width="9.85546875" customWidth="1"/>
  </cols>
  <sheetData>
    <row r="1" spans="1:18" ht="6" customHeight="1" x14ac:dyDescent="0.25"/>
    <row r="2" spans="1:18" ht="67.5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5.25" customHeight="1" x14ac:dyDescent="0.25"/>
    <row r="4" spans="1:18" ht="4.5" customHeight="1" x14ac:dyDescent="0.25"/>
    <row r="5" spans="1:18" ht="15.75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14.25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x14ac:dyDescent="0.25">
      <c r="A8" s="28" t="s">
        <v>29</v>
      </c>
      <c r="B8" s="28"/>
      <c r="C8" s="61" t="s">
        <v>42</v>
      </c>
      <c r="D8" s="61"/>
      <c r="E8" s="29"/>
      <c r="F8" s="29"/>
      <c r="G8" s="29"/>
      <c r="H8" s="29"/>
      <c r="I8" s="29"/>
      <c r="J8" s="29"/>
    </row>
    <row r="9" spans="1:18" ht="5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62">
        <v>45017</v>
      </c>
      <c r="C10" s="62">
        <v>45018</v>
      </c>
      <c r="D10" s="62">
        <v>45019</v>
      </c>
      <c r="E10" s="62">
        <v>45020</v>
      </c>
      <c r="F10" s="62">
        <v>45021</v>
      </c>
      <c r="G10" s="62">
        <v>45022</v>
      </c>
      <c r="H10" s="62">
        <v>45023</v>
      </c>
      <c r="I10" s="62">
        <v>45024</v>
      </c>
      <c r="J10" s="62">
        <v>45025</v>
      </c>
      <c r="K10" s="62">
        <v>45026</v>
      </c>
      <c r="L10" s="62">
        <v>45027</v>
      </c>
      <c r="M10" s="62">
        <v>45028</v>
      </c>
      <c r="N10" s="62">
        <v>45029</v>
      </c>
      <c r="O10" s="62">
        <v>45030</v>
      </c>
      <c r="P10" s="62">
        <v>45031</v>
      </c>
    </row>
    <row r="11" spans="1:18" ht="19.5" customHeight="1" x14ac:dyDescent="0.25">
      <c r="A11" s="3" t="s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8" x14ac:dyDescent="0.25">
      <c r="A12" s="4" t="s">
        <v>2</v>
      </c>
      <c r="B12" s="31">
        <v>322.2</v>
      </c>
      <c r="C12" s="32">
        <v>323.39999999999998</v>
      </c>
      <c r="D12" s="33">
        <v>334.8</v>
      </c>
      <c r="E12" s="32">
        <v>335.4</v>
      </c>
      <c r="F12" s="32">
        <v>381</v>
      </c>
      <c r="G12" s="32">
        <v>379.8</v>
      </c>
      <c r="H12" s="32">
        <v>397.8</v>
      </c>
      <c r="I12" s="32">
        <v>403.2</v>
      </c>
      <c r="J12" s="32">
        <v>403.8</v>
      </c>
      <c r="K12" s="32">
        <v>375</v>
      </c>
      <c r="L12" s="32">
        <v>407.4</v>
      </c>
      <c r="M12" s="32">
        <v>466.8</v>
      </c>
      <c r="N12" s="32">
        <v>0</v>
      </c>
      <c r="O12" s="32">
        <v>824.4</v>
      </c>
      <c r="P12" s="32">
        <v>657.6</v>
      </c>
    </row>
    <row r="13" spans="1:18" x14ac:dyDescent="0.25">
      <c r="A13" s="4" t="s">
        <v>3</v>
      </c>
      <c r="B13" s="31">
        <v>322.8</v>
      </c>
      <c r="C13" s="31">
        <v>322.8</v>
      </c>
      <c r="D13" s="31">
        <v>335.4</v>
      </c>
      <c r="E13" s="31">
        <v>334.2</v>
      </c>
      <c r="F13" s="31">
        <v>380.4</v>
      </c>
      <c r="G13" s="31">
        <v>380.4</v>
      </c>
      <c r="H13" s="31">
        <v>397.8</v>
      </c>
      <c r="I13" s="31">
        <v>402.6</v>
      </c>
      <c r="J13" s="32">
        <v>403.8</v>
      </c>
      <c r="K13" s="32">
        <v>374.4</v>
      </c>
      <c r="L13" s="32">
        <v>408</v>
      </c>
      <c r="M13" s="32">
        <v>465.6</v>
      </c>
      <c r="N13" s="32">
        <v>0</v>
      </c>
      <c r="O13" s="32">
        <v>824.4</v>
      </c>
      <c r="P13" s="32">
        <v>657</v>
      </c>
    </row>
    <row r="14" spans="1:18" x14ac:dyDescent="0.25">
      <c r="A14" s="4" t="s">
        <v>4</v>
      </c>
      <c r="B14" s="31">
        <v>322.8</v>
      </c>
      <c r="C14" s="31">
        <v>322.2</v>
      </c>
      <c r="D14" s="31">
        <v>334.8</v>
      </c>
      <c r="E14" s="31">
        <v>334.2</v>
      </c>
      <c r="F14" s="31">
        <v>381</v>
      </c>
      <c r="G14" s="31">
        <v>380.4</v>
      </c>
      <c r="H14" s="31">
        <v>398.4</v>
      </c>
      <c r="I14" s="31">
        <v>402.6</v>
      </c>
      <c r="J14" s="32">
        <v>402.6</v>
      </c>
      <c r="K14" s="32">
        <v>374.4</v>
      </c>
      <c r="L14" s="32">
        <v>407.4</v>
      </c>
      <c r="M14" s="32">
        <v>466.2</v>
      </c>
      <c r="N14" s="32">
        <v>0</v>
      </c>
      <c r="O14" s="32">
        <v>825.6</v>
      </c>
      <c r="P14" s="32">
        <v>656.4</v>
      </c>
    </row>
    <row r="15" spans="1:18" x14ac:dyDescent="0.25">
      <c r="A15" s="4" t="s">
        <v>5</v>
      </c>
      <c r="B15" s="31">
        <v>322.8</v>
      </c>
      <c r="C15" s="31">
        <v>323.39999999999998</v>
      </c>
      <c r="D15" s="31">
        <v>335.4</v>
      </c>
      <c r="E15" s="31">
        <v>334.2</v>
      </c>
      <c r="F15" s="31">
        <v>380.4</v>
      </c>
      <c r="G15" s="31">
        <v>380.4</v>
      </c>
      <c r="H15" s="31">
        <v>398.4</v>
      </c>
      <c r="I15" s="31">
        <v>402.6</v>
      </c>
      <c r="J15" s="32">
        <v>402</v>
      </c>
      <c r="K15" s="32">
        <v>374.4</v>
      </c>
      <c r="L15" s="32">
        <v>408</v>
      </c>
      <c r="M15" s="32">
        <v>466.2</v>
      </c>
      <c r="N15" s="32">
        <v>0</v>
      </c>
      <c r="O15" s="32">
        <v>825</v>
      </c>
      <c r="P15" s="32">
        <v>657</v>
      </c>
    </row>
    <row r="16" spans="1:18" x14ac:dyDescent="0.25">
      <c r="A16" s="4" t="s">
        <v>6</v>
      </c>
      <c r="B16" s="31">
        <v>322.8</v>
      </c>
      <c r="C16" s="31">
        <v>322.8</v>
      </c>
      <c r="D16" s="31">
        <v>335.4</v>
      </c>
      <c r="E16" s="31">
        <v>335.4</v>
      </c>
      <c r="F16" s="31">
        <v>381</v>
      </c>
      <c r="G16" s="31">
        <v>381</v>
      </c>
      <c r="H16" s="31">
        <v>397.8</v>
      </c>
      <c r="I16" s="31">
        <v>403.8</v>
      </c>
      <c r="J16" s="32">
        <v>401.4</v>
      </c>
      <c r="K16" s="32">
        <v>375</v>
      </c>
      <c r="L16" s="32">
        <v>408</v>
      </c>
      <c r="M16" s="32">
        <v>467.4</v>
      </c>
      <c r="N16" s="32">
        <v>0</v>
      </c>
      <c r="O16" s="32">
        <v>729</v>
      </c>
      <c r="P16" s="32">
        <v>656.4</v>
      </c>
    </row>
    <row r="17" spans="1:16" x14ac:dyDescent="0.25">
      <c r="A17" s="4" t="s">
        <v>7</v>
      </c>
      <c r="B17" s="31">
        <v>322.8</v>
      </c>
      <c r="C17" s="31">
        <v>322.8</v>
      </c>
      <c r="D17" s="31">
        <v>334.2</v>
      </c>
      <c r="E17" s="31">
        <v>334.8</v>
      </c>
      <c r="F17" s="31">
        <v>379.8</v>
      </c>
      <c r="G17" s="31">
        <v>325.8</v>
      </c>
      <c r="H17" s="31">
        <v>396.6</v>
      </c>
      <c r="I17" s="31">
        <v>402</v>
      </c>
      <c r="J17" s="32">
        <v>399</v>
      </c>
      <c r="K17" s="32">
        <v>374.4</v>
      </c>
      <c r="L17" s="32">
        <v>406.2</v>
      </c>
      <c r="M17" s="32">
        <v>466.8</v>
      </c>
      <c r="N17" s="32">
        <v>0</v>
      </c>
      <c r="O17" s="32">
        <v>776.4</v>
      </c>
      <c r="P17" s="32">
        <v>656.4</v>
      </c>
    </row>
    <row r="18" spans="1:16" x14ac:dyDescent="0.25">
      <c r="A18" s="4" t="s">
        <v>8</v>
      </c>
      <c r="B18" s="31">
        <v>322.2</v>
      </c>
      <c r="C18" s="31">
        <v>322.8</v>
      </c>
      <c r="D18" s="31">
        <v>334.8</v>
      </c>
      <c r="E18" s="31">
        <v>334.8</v>
      </c>
      <c r="F18" s="31">
        <v>379.8</v>
      </c>
      <c r="G18" s="31">
        <v>375.6</v>
      </c>
      <c r="H18" s="31">
        <v>398.4</v>
      </c>
      <c r="I18" s="31">
        <v>402.6</v>
      </c>
      <c r="J18" s="32">
        <v>397.2</v>
      </c>
      <c r="K18" s="32">
        <v>373.8</v>
      </c>
      <c r="L18" s="32">
        <v>406.8</v>
      </c>
      <c r="M18" s="32">
        <v>466.2</v>
      </c>
      <c r="N18" s="32">
        <v>0</v>
      </c>
      <c r="O18" s="32">
        <v>820.2</v>
      </c>
      <c r="P18" s="32">
        <v>657</v>
      </c>
    </row>
    <row r="19" spans="1:16" x14ac:dyDescent="0.25">
      <c r="A19" s="4" t="s">
        <v>9</v>
      </c>
      <c r="B19" s="31">
        <v>322.8</v>
      </c>
      <c r="C19" s="31">
        <v>322.8</v>
      </c>
      <c r="D19" s="31">
        <v>334.8</v>
      </c>
      <c r="E19" s="31">
        <v>336.6</v>
      </c>
      <c r="F19" s="31">
        <v>381.6</v>
      </c>
      <c r="G19" s="31">
        <v>378</v>
      </c>
      <c r="H19" s="31">
        <v>403.8</v>
      </c>
      <c r="I19" s="31">
        <v>403.2</v>
      </c>
      <c r="J19" s="32">
        <v>388.2</v>
      </c>
      <c r="K19" s="32">
        <v>382.2</v>
      </c>
      <c r="L19" s="32">
        <v>421.2</v>
      </c>
      <c r="M19" s="32">
        <v>466.8</v>
      </c>
      <c r="N19" s="32">
        <v>401.4</v>
      </c>
      <c r="O19" s="32">
        <v>820.2</v>
      </c>
      <c r="P19" s="32">
        <v>657.6</v>
      </c>
    </row>
    <row r="20" spans="1:16" x14ac:dyDescent="0.25">
      <c r="A20" s="4" t="s">
        <v>10</v>
      </c>
      <c r="B20" s="31">
        <v>324</v>
      </c>
      <c r="C20" s="31">
        <v>334.2</v>
      </c>
      <c r="D20" s="31">
        <v>336</v>
      </c>
      <c r="E20" s="31">
        <v>337.2</v>
      </c>
      <c r="F20" s="31">
        <v>382.8</v>
      </c>
      <c r="G20" s="31">
        <v>393</v>
      </c>
      <c r="H20" s="31">
        <v>403.8</v>
      </c>
      <c r="I20" s="31">
        <v>404.4</v>
      </c>
      <c r="J20" s="32">
        <v>369</v>
      </c>
      <c r="K20" s="32">
        <v>409.2</v>
      </c>
      <c r="L20" s="32">
        <v>433.8</v>
      </c>
      <c r="M20" s="32">
        <v>468.6</v>
      </c>
      <c r="N20" s="32">
        <v>478.8</v>
      </c>
      <c r="O20" s="32">
        <v>817.8</v>
      </c>
      <c r="P20" s="32">
        <v>657</v>
      </c>
    </row>
    <row r="21" spans="1:16" x14ac:dyDescent="0.25">
      <c r="A21" s="4" t="s">
        <v>11</v>
      </c>
      <c r="B21" s="31">
        <v>324</v>
      </c>
      <c r="C21" s="31">
        <v>334.8</v>
      </c>
      <c r="D21" s="31">
        <v>336</v>
      </c>
      <c r="E21" s="31">
        <v>337.2</v>
      </c>
      <c r="F21" s="31">
        <v>383.4</v>
      </c>
      <c r="G21" s="31">
        <v>392.4</v>
      </c>
      <c r="H21" s="31">
        <v>404.4</v>
      </c>
      <c r="I21" s="31">
        <v>405</v>
      </c>
      <c r="J21" s="32">
        <v>383.4</v>
      </c>
      <c r="K21" s="32">
        <v>409.2</v>
      </c>
      <c r="L21" s="32">
        <v>433.2</v>
      </c>
      <c r="M21" s="32">
        <v>468.6</v>
      </c>
      <c r="N21" s="32">
        <v>486.6</v>
      </c>
      <c r="O21" s="32">
        <v>813</v>
      </c>
      <c r="P21" s="32">
        <v>658.8</v>
      </c>
    </row>
    <row r="22" spans="1:16" x14ac:dyDescent="0.25">
      <c r="A22" s="4" t="s">
        <v>12</v>
      </c>
      <c r="B22" s="31">
        <v>324</v>
      </c>
      <c r="C22" s="31">
        <v>334.2</v>
      </c>
      <c r="D22" s="31">
        <v>336.6</v>
      </c>
      <c r="E22" s="31">
        <v>337.8</v>
      </c>
      <c r="F22" s="31">
        <v>383.4</v>
      </c>
      <c r="G22" s="31">
        <v>393</v>
      </c>
      <c r="H22" s="31">
        <v>405</v>
      </c>
      <c r="I22" s="31">
        <v>405</v>
      </c>
      <c r="J22" s="32">
        <v>383.4</v>
      </c>
      <c r="K22" s="32">
        <v>409.2</v>
      </c>
      <c r="L22" s="32">
        <v>433.8</v>
      </c>
      <c r="M22" s="32">
        <v>468.6</v>
      </c>
      <c r="N22" s="32">
        <v>315.60000000000002</v>
      </c>
      <c r="O22" s="32">
        <v>790.8</v>
      </c>
      <c r="P22" s="32">
        <v>658.2</v>
      </c>
    </row>
    <row r="23" spans="1:16" x14ac:dyDescent="0.25">
      <c r="A23" s="4" t="s">
        <v>13</v>
      </c>
      <c r="B23" s="31">
        <v>324.60000000000002</v>
      </c>
      <c r="C23" s="31">
        <v>335.4</v>
      </c>
      <c r="D23" s="31">
        <v>336.6</v>
      </c>
      <c r="E23" s="31">
        <v>337.8</v>
      </c>
      <c r="F23" s="31">
        <v>383.4</v>
      </c>
      <c r="G23" s="31">
        <v>393</v>
      </c>
      <c r="H23" s="31">
        <v>405</v>
      </c>
      <c r="I23" s="31">
        <v>405.6</v>
      </c>
      <c r="J23" s="32">
        <v>375.6</v>
      </c>
      <c r="K23" s="32">
        <v>409.8</v>
      </c>
      <c r="L23" s="32">
        <v>433.2</v>
      </c>
      <c r="M23" s="32">
        <v>468.6</v>
      </c>
      <c r="N23" s="32">
        <v>0</v>
      </c>
      <c r="O23" s="32">
        <v>767.4</v>
      </c>
      <c r="P23" s="32">
        <v>659.4</v>
      </c>
    </row>
    <row r="24" spans="1:16" x14ac:dyDescent="0.25">
      <c r="A24" s="4" t="s">
        <v>14</v>
      </c>
      <c r="B24" s="31">
        <v>324</v>
      </c>
      <c r="C24" s="31">
        <v>335.4</v>
      </c>
      <c r="D24" s="31">
        <v>336.6</v>
      </c>
      <c r="E24" s="31">
        <v>152.4</v>
      </c>
      <c r="F24" s="31">
        <v>383.4</v>
      </c>
      <c r="G24" s="31">
        <v>391.8</v>
      </c>
      <c r="H24" s="31">
        <v>404.4</v>
      </c>
      <c r="I24" s="31">
        <v>405.6</v>
      </c>
      <c r="J24" s="32">
        <v>376.2</v>
      </c>
      <c r="K24" s="32">
        <v>409.8</v>
      </c>
      <c r="L24" s="32">
        <v>433.8</v>
      </c>
      <c r="M24" s="32">
        <v>469.2</v>
      </c>
      <c r="N24" s="32">
        <v>475.2</v>
      </c>
      <c r="O24" s="32">
        <v>761.4</v>
      </c>
      <c r="P24" s="32">
        <v>659.4</v>
      </c>
    </row>
    <row r="25" spans="1:16" x14ac:dyDescent="0.25">
      <c r="A25" s="4" t="s">
        <v>15</v>
      </c>
      <c r="B25" s="31">
        <v>324.60000000000002</v>
      </c>
      <c r="C25" s="31">
        <v>335.4</v>
      </c>
      <c r="D25" s="31">
        <v>337.2</v>
      </c>
      <c r="E25" s="31">
        <v>0</v>
      </c>
      <c r="F25" s="31">
        <v>383.4</v>
      </c>
      <c r="G25" s="31">
        <v>393</v>
      </c>
      <c r="H25" s="31">
        <v>404.4</v>
      </c>
      <c r="I25" s="31">
        <v>405.6</v>
      </c>
      <c r="J25" s="32">
        <v>376.8</v>
      </c>
      <c r="K25" s="32">
        <v>409.8</v>
      </c>
      <c r="L25" s="32">
        <v>433.2</v>
      </c>
      <c r="M25" s="32">
        <v>470.4</v>
      </c>
      <c r="N25" s="32">
        <v>826.2</v>
      </c>
      <c r="O25" s="32">
        <v>759</v>
      </c>
      <c r="P25" s="32">
        <v>658.8</v>
      </c>
    </row>
    <row r="26" spans="1:16" x14ac:dyDescent="0.25">
      <c r="A26" s="4" t="s">
        <v>16</v>
      </c>
      <c r="B26" s="31">
        <v>325.2</v>
      </c>
      <c r="C26" s="31">
        <v>335.4</v>
      </c>
      <c r="D26" s="31">
        <v>336.6</v>
      </c>
      <c r="E26" s="31">
        <v>0</v>
      </c>
      <c r="F26" s="31">
        <v>383.4</v>
      </c>
      <c r="G26" s="31">
        <v>393</v>
      </c>
      <c r="H26" s="31">
        <v>405</v>
      </c>
      <c r="I26" s="31">
        <v>405.6</v>
      </c>
      <c r="J26" s="32">
        <v>377.4</v>
      </c>
      <c r="K26" s="32">
        <v>409.8</v>
      </c>
      <c r="L26" s="32">
        <v>434.4</v>
      </c>
      <c r="M26" s="32">
        <v>470.4</v>
      </c>
      <c r="N26" s="32">
        <v>827.4</v>
      </c>
      <c r="O26" s="32">
        <v>763.2</v>
      </c>
      <c r="P26" s="32">
        <v>660</v>
      </c>
    </row>
    <row r="27" spans="1:16" x14ac:dyDescent="0.25">
      <c r="A27" s="4" t="s">
        <v>17</v>
      </c>
      <c r="B27" s="31">
        <v>324.60000000000002</v>
      </c>
      <c r="C27" s="31">
        <v>335.4</v>
      </c>
      <c r="D27" s="31">
        <v>337.2</v>
      </c>
      <c r="E27" s="31">
        <v>13.2</v>
      </c>
      <c r="F27" s="31">
        <v>382.8</v>
      </c>
      <c r="G27" s="31">
        <v>393</v>
      </c>
      <c r="H27" s="31">
        <v>405</v>
      </c>
      <c r="I27" s="31">
        <v>406.2</v>
      </c>
      <c r="J27" s="32">
        <v>376.8</v>
      </c>
      <c r="K27" s="32">
        <v>410.4</v>
      </c>
      <c r="L27" s="32">
        <v>433.2</v>
      </c>
      <c r="M27" s="32">
        <v>471</v>
      </c>
      <c r="N27" s="32">
        <v>828</v>
      </c>
      <c r="O27" s="32">
        <v>769.2</v>
      </c>
      <c r="P27" s="32">
        <v>660</v>
      </c>
    </row>
    <row r="28" spans="1:16" x14ac:dyDescent="0.25">
      <c r="A28" s="4" t="s">
        <v>18</v>
      </c>
      <c r="B28" s="31">
        <v>324.60000000000002</v>
      </c>
      <c r="C28" s="31">
        <v>336</v>
      </c>
      <c r="D28" s="31">
        <v>337.2</v>
      </c>
      <c r="E28" s="31">
        <v>383.4</v>
      </c>
      <c r="F28" s="31">
        <v>382.8</v>
      </c>
      <c r="G28" s="31">
        <v>395.4</v>
      </c>
      <c r="H28" s="31">
        <v>405.6</v>
      </c>
      <c r="I28" s="31">
        <v>406.2</v>
      </c>
      <c r="J28" s="32">
        <v>376.8</v>
      </c>
      <c r="K28" s="32">
        <v>410.4</v>
      </c>
      <c r="L28" s="32">
        <v>433.2</v>
      </c>
      <c r="M28" s="32">
        <v>199.8</v>
      </c>
      <c r="N28" s="32">
        <v>828</v>
      </c>
      <c r="O28" s="32">
        <v>777.6</v>
      </c>
      <c r="P28" s="32">
        <v>660</v>
      </c>
    </row>
    <row r="29" spans="1:16" x14ac:dyDescent="0.25">
      <c r="A29" s="4" t="s">
        <v>19</v>
      </c>
      <c r="B29" s="31">
        <v>324.60000000000002</v>
      </c>
      <c r="C29" s="31">
        <v>336</v>
      </c>
      <c r="D29" s="31">
        <v>337.2</v>
      </c>
      <c r="E29" s="31">
        <v>382.2</v>
      </c>
      <c r="F29" s="31">
        <v>382.8</v>
      </c>
      <c r="G29" s="31">
        <v>399</v>
      </c>
      <c r="H29" s="31">
        <v>405</v>
      </c>
      <c r="I29" s="31">
        <v>406.2</v>
      </c>
      <c r="J29" s="32">
        <v>377.4</v>
      </c>
      <c r="K29" s="32">
        <v>409.8</v>
      </c>
      <c r="L29" s="32">
        <v>432</v>
      </c>
      <c r="M29" s="32">
        <v>0</v>
      </c>
      <c r="N29" s="32">
        <v>828</v>
      </c>
      <c r="O29" s="32">
        <v>782.4</v>
      </c>
      <c r="P29" s="32">
        <v>660.6</v>
      </c>
    </row>
    <row r="30" spans="1:16" x14ac:dyDescent="0.25">
      <c r="A30" s="4" t="s">
        <v>20</v>
      </c>
      <c r="B30" s="31">
        <v>324</v>
      </c>
      <c r="C30" s="31">
        <v>335.4</v>
      </c>
      <c r="D30" s="31">
        <v>336.6</v>
      </c>
      <c r="E30" s="31">
        <v>382.8</v>
      </c>
      <c r="F30" s="31">
        <v>382.2</v>
      </c>
      <c r="G30" s="31">
        <v>399</v>
      </c>
      <c r="H30" s="31">
        <v>405</v>
      </c>
      <c r="I30" s="31">
        <v>405.6</v>
      </c>
      <c r="J30" s="32">
        <v>376.8</v>
      </c>
      <c r="K30" s="32">
        <v>408.6</v>
      </c>
      <c r="L30" s="32">
        <v>440.4</v>
      </c>
      <c r="M30" s="32">
        <v>0</v>
      </c>
      <c r="N30" s="32">
        <v>827.4</v>
      </c>
      <c r="O30" s="32">
        <v>772.2</v>
      </c>
      <c r="P30" s="32">
        <v>659.4</v>
      </c>
    </row>
    <row r="31" spans="1:16" x14ac:dyDescent="0.25">
      <c r="A31" s="4" t="s">
        <v>21</v>
      </c>
      <c r="B31" s="31">
        <v>323.39999999999998</v>
      </c>
      <c r="C31" s="31">
        <v>336.6</v>
      </c>
      <c r="D31" s="31">
        <v>335.4</v>
      </c>
      <c r="E31" s="31">
        <v>382.8</v>
      </c>
      <c r="F31" s="31">
        <v>382.2</v>
      </c>
      <c r="G31" s="31">
        <v>399</v>
      </c>
      <c r="H31" s="31">
        <v>404.4</v>
      </c>
      <c r="I31" s="31">
        <v>405</v>
      </c>
      <c r="J31" s="32">
        <v>375.6</v>
      </c>
      <c r="K31" s="32">
        <v>409.2</v>
      </c>
      <c r="L31" s="32">
        <v>479.4</v>
      </c>
      <c r="M31" s="32">
        <v>0</v>
      </c>
      <c r="N31" s="32">
        <v>826.2</v>
      </c>
      <c r="O31" s="32">
        <v>762</v>
      </c>
      <c r="P31" s="32">
        <v>659.4</v>
      </c>
    </row>
    <row r="32" spans="1:16" x14ac:dyDescent="0.25">
      <c r="A32" s="4" t="s">
        <v>22</v>
      </c>
      <c r="B32" s="31">
        <v>323.39999999999998</v>
      </c>
      <c r="C32" s="31">
        <v>336</v>
      </c>
      <c r="D32" s="31">
        <v>336</v>
      </c>
      <c r="E32" s="31">
        <v>382.2</v>
      </c>
      <c r="F32" s="31">
        <v>380.4</v>
      </c>
      <c r="G32" s="31">
        <v>399</v>
      </c>
      <c r="H32" s="31">
        <v>403.8</v>
      </c>
      <c r="I32" s="31">
        <v>404.4</v>
      </c>
      <c r="J32" s="32">
        <v>376.2</v>
      </c>
      <c r="K32" s="32">
        <v>409.2</v>
      </c>
      <c r="L32" s="32">
        <v>469.8</v>
      </c>
      <c r="M32" s="32">
        <v>0</v>
      </c>
      <c r="N32" s="32">
        <v>826.8</v>
      </c>
      <c r="O32" s="32">
        <v>688.8</v>
      </c>
      <c r="P32" s="32">
        <v>658.2</v>
      </c>
    </row>
    <row r="33" spans="1:16" x14ac:dyDescent="0.25">
      <c r="A33" s="4" t="s">
        <v>23</v>
      </c>
      <c r="B33" s="31">
        <v>322.8</v>
      </c>
      <c r="C33" s="31">
        <v>336.6</v>
      </c>
      <c r="D33" s="31">
        <v>336</v>
      </c>
      <c r="E33" s="31">
        <v>382.8</v>
      </c>
      <c r="F33" s="31">
        <v>381</v>
      </c>
      <c r="G33" s="31">
        <v>398.4</v>
      </c>
      <c r="H33" s="31">
        <v>403.2</v>
      </c>
      <c r="I33" s="31">
        <v>404.4</v>
      </c>
      <c r="J33" s="32">
        <v>376.8</v>
      </c>
      <c r="K33" s="32">
        <v>409.2</v>
      </c>
      <c r="L33" s="32">
        <v>467.4</v>
      </c>
      <c r="M33" s="32">
        <v>0</v>
      </c>
      <c r="N33" s="32">
        <v>825.6</v>
      </c>
      <c r="O33" s="32">
        <v>658.2</v>
      </c>
      <c r="P33" s="32">
        <v>658.8</v>
      </c>
    </row>
    <row r="34" spans="1:16" x14ac:dyDescent="0.25">
      <c r="A34" s="4" t="s">
        <v>24</v>
      </c>
      <c r="B34" s="31">
        <v>323.39999999999998</v>
      </c>
      <c r="C34" s="31">
        <v>335.4</v>
      </c>
      <c r="D34" s="31">
        <v>336</v>
      </c>
      <c r="E34" s="31">
        <v>382.2</v>
      </c>
      <c r="F34" s="31">
        <v>381</v>
      </c>
      <c r="G34" s="31">
        <v>398.4</v>
      </c>
      <c r="H34" s="31">
        <v>403.8</v>
      </c>
      <c r="I34" s="31">
        <v>403.8</v>
      </c>
      <c r="J34" s="32">
        <v>376.2</v>
      </c>
      <c r="K34" s="32">
        <v>409.2</v>
      </c>
      <c r="L34" s="32">
        <v>467.4</v>
      </c>
      <c r="M34" s="32">
        <v>0</v>
      </c>
      <c r="N34" s="32">
        <v>825</v>
      </c>
      <c r="O34" s="32">
        <v>658.2</v>
      </c>
      <c r="P34" s="32">
        <v>658.2</v>
      </c>
    </row>
    <row r="35" spans="1:16" x14ac:dyDescent="0.25">
      <c r="A35" s="4" t="s">
        <v>25</v>
      </c>
      <c r="B35" s="31">
        <v>322.8</v>
      </c>
      <c r="C35" s="31">
        <v>336</v>
      </c>
      <c r="D35" s="31">
        <v>335.4</v>
      </c>
      <c r="E35" s="31">
        <v>382.2</v>
      </c>
      <c r="F35" s="31">
        <v>380.4</v>
      </c>
      <c r="G35" s="31">
        <v>398.4</v>
      </c>
      <c r="H35" s="31">
        <v>403.2</v>
      </c>
      <c r="I35" s="31">
        <v>404.4</v>
      </c>
      <c r="J35" s="32">
        <v>375.6</v>
      </c>
      <c r="K35" s="32">
        <v>408.6</v>
      </c>
      <c r="L35" s="32">
        <v>466.8</v>
      </c>
      <c r="M35" s="32">
        <v>0</v>
      </c>
      <c r="N35" s="32">
        <v>825</v>
      </c>
      <c r="O35" s="32">
        <v>658.2</v>
      </c>
      <c r="P35" s="32">
        <v>657.6</v>
      </c>
    </row>
    <row r="36" spans="1:16" x14ac:dyDescent="0.25">
      <c r="A36" s="6" t="s">
        <v>26</v>
      </c>
      <c r="B36" s="34">
        <f>SUM(B12:B35)</f>
        <v>7765.2</v>
      </c>
      <c r="C36" s="34">
        <f t="shared" ref="C36:P36" si="0">SUM(C12:C35)</f>
        <v>7951.1999999999989</v>
      </c>
      <c r="D36" s="34">
        <f t="shared" si="0"/>
        <v>8062.2</v>
      </c>
      <c r="E36" s="34">
        <f t="shared" si="0"/>
        <v>7255.7999999999993</v>
      </c>
      <c r="F36" s="34">
        <f t="shared" si="0"/>
        <v>9163.7999999999975</v>
      </c>
      <c r="G36" s="34">
        <f t="shared" si="0"/>
        <v>9310.1999999999989</v>
      </c>
      <c r="H36" s="34">
        <f t="shared" si="0"/>
        <v>9660</v>
      </c>
      <c r="I36" s="34">
        <f>SUM(I12:I35)</f>
        <v>9705.6</v>
      </c>
      <c r="J36" s="34">
        <f t="shared" si="0"/>
        <v>9228</v>
      </c>
      <c r="K36" s="34">
        <f t="shared" si="0"/>
        <v>9555.0000000000018</v>
      </c>
      <c r="L36" s="34">
        <f t="shared" si="0"/>
        <v>10397.999999999996</v>
      </c>
      <c r="M36" s="34">
        <f t="shared" si="0"/>
        <v>7687.2000000000007</v>
      </c>
      <c r="N36" s="34">
        <f t="shared" si="0"/>
        <v>11251.2</v>
      </c>
      <c r="O36" s="34">
        <f t="shared" si="0"/>
        <v>18444.600000000002</v>
      </c>
      <c r="P36" s="34">
        <f t="shared" si="0"/>
        <v>15799.2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62">
        <v>45032</v>
      </c>
      <c r="C38" s="62">
        <v>45033</v>
      </c>
      <c r="D38" s="62">
        <v>45034</v>
      </c>
      <c r="E38" s="62">
        <v>45035</v>
      </c>
      <c r="F38" s="63">
        <v>45036</v>
      </c>
      <c r="G38" s="62">
        <v>45037</v>
      </c>
      <c r="H38" s="62">
        <v>45038</v>
      </c>
      <c r="I38" s="62">
        <v>45039</v>
      </c>
      <c r="J38" s="62">
        <v>45040</v>
      </c>
      <c r="K38" s="62">
        <v>45041</v>
      </c>
      <c r="L38" s="62">
        <v>45042</v>
      </c>
      <c r="M38" s="62">
        <v>45043</v>
      </c>
      <c r="N38" s="62">
        <v>45044</v>
      </c>
      <c r="O38" s="62">
        <v>45045</v>
      </c>
      <c r="P38" s="62">
        <v>45046</v>
      </c>
    </row>
    <row r="39" spans="1:16" ht="22.5" x14ac:dyDescent="0.25">
      <c r="A39" s="3" t="s">
        <v>1</v>
      </c>
      <c r="B39" s="62"/>
      <c r="C39" s="62"/>
      <c r="D39" s="62"/>
      <c r="E39" s="62"/>
      <c r="F39" s="64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x14ac:dyDescent="0.25">
      <c r="A40" s="4" t="s">
        <v>2</v>
      </c>
      <c r="B40" s="33">
        <v>658.2</v>
      </c>
      <c r="C40" s="33">
        <v>658.8</v>
      </c>
      <c r="D40" s="33">
        <v>640.79999999999995</v>
      </c>
      <c r="E40" s="33">
        <v>674.4</v>
      </c>
      <c r="F40" s="33">
        <v>687.6</v>
      </c>
      <c r="G40" s="33">
        <v>670.8</v>
      </c>
      <c r="H40" s="33">
        <v>792</v>
      </c>
      <c r="I40" s="33">
        <v>709.8</v>
      </c>
      <c r="J40" s="33">
        <v>684.6</v>
      </c>
      <c r="K40" s="33">
        <v>656.4</v>
      </c>
      <c r="L40" s="33">
        <v>655.20000000000005</v>
      </c>
      <c r="M40" s="33">
        <v>697.2</v>
      </c>
      <c r="N40" s="33">
        <v>659.4</v>
      </c>
      <c r="O40" s="33">
        <v>657.6</v>
      </c>
      <c r="P40" s="33">
        <v>658.2</v>
      </c>
    </row>
    <row r="41" spans="1:16" x14ac:dyDescent="0.25">
      <c r="A41" s="4" t="s">
        <v>3</v>
      </c>
      <c r="B41" s="33">
        <v>658.2</v>
      </c>
      <c r="C41" s="33">
        <v>658.8</v>
      </c>
      <c r="D41" s="33">
        <v>640.20000000000005</v>
      </c>
      <c r="E41" s="33">
        <v>673.8</v>
      </c>
      <c r="F41" s="33">
        <v>688.2</v>
      </c>
      <c r="G41" s="33">
        <v>670.2</v>
      </c>
      <c r="H41" s="33">
        <v>792.6</v>
      </c>
      <c r="I41" s="33">
        <v>710.4</v>
      </c>
      <c r="J41" s="33">
        <v>677.4</v>
      </c>
      <c r="K41" s="33">
        <v>655.8</v>
      </c>
      <c r="L41" s="33">
        <v>655.20000000000005</v>
      </c>
      <c r="M41" s="33">
        <v>696.6</v>
      </c>
      <c r="N41" s="33">
        <v>659.4</v>
      </c>
      <c r="O41" s="33">
        <v>658.2</v>
      </c>
      <c r="P41" s="33">
        <v>658.2</v>
      </c>
    </row>
    <row r="42" spans="1:16" x14ac:dyDescent="0.25">
      <c r="A42" s="4" t="s">
        <v>4</v>
      </c>
      <c r="B42" s="33">
        <v>657.6</v>
      </c>
      <c r="C42" s="33">
        <v>658.8</v>
      </c>
      <c r="D42" s="33">
        <v>639.6</v>
      </c>
      <c r="E42" s="33">
        <v>673.8</v>
      </c>
      <c r="F42" s="33">
        <v>688.2</v>
      </c>
      <c r="G42" s="33">
        <v>670.2</v>
      </c>
      <c r="H42" s="33">
        <v>791.4</v>
      </c>
      <c r="I42" s="33">
        <v>709.8</v>
      </c>
      <c r="J42" s="33">
        <v>657</v>
      </c>
      <c r="K42" s="33">
        <v>655.8</v>
      </c>
      <c r="L42" s="33">
        <v>655.20000000000005</v>
      </c>
      <c r="M42" s="33">
        <v>696.6</v>
      </c>
      <c r="N42" s="33">
        <v>659.4</v>
      </c>
      <c r="O42" s="33">
        <v>657</v>
      </c>
      <c r="P42" s="33">
        <v>658.2</v>
      </c>
    </row>
    <row r="43" spans="1:16" x14ac:dyDescent="0.25">
      <c r="A43" s="4" t="s">
        <v>5</v>
      </c>
      <c r="B43" s="33">
        <v>658.8</v>
      </c>
      <c r="C43" s="33">
        <v>659.4</v>
      </c>
      <c r="D43" s="33">
        <v>640.20000000000005</v>
      </c>
      <c r="E43" s="33">
        <v>673.8</v>
      </c>
      <c r="F43" s="33">
        <v>687.6</v>
      </c>
      <c r="G43" s="33">
        <v>669</v>
      </c>
      <c r="H43" s="33">
        <v>790.8</v>
      </c>
      <c r="I43" s="33">
        <v>707.4</v>
      </c>
      <c r="J43" s="33">
        <v>656.4</v>
      </c>
      <c r="K43" s="33">
        <v>655.8</v>
      </c>
      <c r="L43" s="33">
        <v>654.6</v>
      </c>
      <c r="M43" s="33">
        <v>695.4</v>
      </c>
      <c r="N43" s="33">
        <v>658.8</v>
      </c>
      <c r="O43" s="33">
        <v>657</v>
      </c>
      <c r="P43" s="33">
        <v>658.2</v>
      </c>
    </row>
    <row r="44" spans="1:16" x14ac:dyDescent="0.25">
      <c r="A44" s="4" t="s">
        <v>6</v>
      </c>
      <c r="B44" s="33">
        <v>658.2</v>
      </c>
      <c r="C44" s="33">
        <v>658.8</v>
      </c>
      <c r="D44" s="33">
        <v>639.6</v>
      </c>
      <c r="E44" s="33">
        <v>673.2</v>
      </c>
      <c r="F44" s="33">
        <v>688.2</v>
      </c>
      <c r="G44" s="33">
        <v>669</v>
      </c>
      <c r="H44" s="33">
        <v>791.4</v>
      </c>
      <c r="I44" s="33">
        <v>703.8</v>
      </c>
      <c r="J44" s="33">
        <v>655.8</v>
      </c>
      <c r="K44" s="33">
        <v>655.8</v>
      </c>
      <c r="L44" s="33">
        <v>654.6</v>
      </c>
      <c r="M44" s="33">
        <v>695.4</v>
      </c>
      <c r="N44" s="33">
        <v>659.4</v>
      </c>
      <c r="O44" s="33">
        <v>657</v>
      </c>
      <c r="P44" s="33">
        <v>657.6</v>
      </c>
    </row>
    <row r="45" spans="1:16" x14ac:dyDescent="0.25">
      <c r="A45" s="4" t="s">
        <v>7</v>
      </c>
      <c r="B45" s="33">
        <v>655.8</v>
      </c>
      <c r="C45" s="33">
        <v>658.2</v>
      </c>
      <c r="D45" s="33">
        <v>639.6</v>
      </c>
      <c r="E45" s="33">
        <v>672.6</v>
      </c>
      <c r="F45" s="33">
        <v>688.2</v>
      </c>
      <c r="G45" s="33">
        <v>668.4</v>
      </c>
      <c r="H45" s="33">
        <v>790.8</v>
      </c>
      <c r="I45" s="33">
        <v>682.8</v>
      </c>
      <c r="J45" s="33">
        <v>656.4</v>
      </c>
      <c r="K45" s="33">
        <v>655.8</v>
      </c>
      <c r="L45" s="33">
        <v>654.6</v>
      </c>
      <c r="M45" s="33">
        <v>694.2</v>
      </c>
      <c r="N45" s="33">
        <v>660</v>
      </c>
      <c r="O45" s="33">
        <v>657</v>
      </c>
      <c r="P45" s="33">
        <v>657.6</v>
      </c>
    </row>
    <row r="46" spans="1:16" x14ac:dyDescent="0.25">
      <c r="A46" s="4" t="s">
        <v>8</v>
      </c>
      <c r="B46" s="33">
        <v>654</v>
      </c>
      <c r="C46" s="33">
        <v>658.2</v>
      </c>
      <c r="D46" s="33">
        <v>640.20000000000005</v>
      </c>
      <c r="E46" s="33">
        <v>673.2</v>
      </c>
      <c r="F46" s="33">
        <v>687.6</v>
      </c>
      <c r="G46" s="33">
        <v>669</v>
      </c>
      <c r="H46" s="33">
        <v>792</v>
      </c>
      <c r="I46" s="33">
        <v>676.8</v>
      </c>
      <c r="J46" s="33">
        <v>656.4</v>
      </c>
      <c r="K46" s="33">
        <v>654.6</v>
      </c>
      <c r="L46" s="33">
        <v>655.20000000000005</v>
      </c>
      <c r="M46" s="33">
        <v>694.2</v>
      </c>
      <c r="N46" s="33">
        <v>660</v>
      </c>
      <c r="O46" s="33">
        <v>658.2</v>
      </c>
      <c r="P46" s="33">
        <v>657.6</v>
      </c>
    </row>
    <row r="47" spans="1:16" x14ac:dyDescent="0.25">
      <c r="A47" s="4" t="s">
        <v>9</v>
      </c>
      <c r="B47" s="33">
        <v>651.6</v>
      </c>
      <c r="C47" s="33">
        <v>654.6</v>
      </c>
      <c r="D47" s="33">
        <v>648</v>
      </c>
      <c r="E47" s="33">
        <v>688.2</v>
      </c>
      <c r="F47" s="33">
        <v>689.4</v>
      </c>
      <c r="G47" s="33">
        <v>679.8</v>
      </c>
      <c r="H47" s="33">
        <v>792.6</v>
      </c>
      <c r="I47" s="33">
        <v>680.4</v>
      </c>
      <c r="J47" s="33">
        <v>658.8</v>
      </c>
      <c r="K47" s="33">
        <v>656.4</v>
      </c>
      <c r="L47" s="33">
        <v>659.4</v>
      </c>
      <c r="M47" s="33">
        <v>693.6</v>
      </c>
      <c r="N47" s="33">
        <v>504</v>
      </c>
      <c r="O47" s="33">
        <v>658.2</v>
      </c>
      <c r="P47" s="33">
        <v>731.4</v>
      </c>
    </row>
    <row r="48" spans="1:16" x14ac:dyDescent="0.25">
      <c r="A48" s="4" t="s">
        <v>10</v>
      </c>
      <c r="B48" s="33">
        <v>645</v>
      </c>
      <c r="C48" s="33">
        <v>640.20000000000005</v>
      </c>
      <c r="D48" s="33">
        <v>675.6</v>
      </c>
      <c r="E48" s="33">
        <v>689.4</v>
      </c>
      <c r="F48" s="33">
        <v>690.6</v>
      </c>
      <c r="G48" s="33">
        <v>794.4</v>
      </c>
      <c r="H48" s="33">
        <v>807.6</v>
      </c>
      <c r="I48" s="33">
        <v>682.2</v>
      </c>
      <c r="J48" s="33">
        <v>658.8</v>
      </c>
      <c r="K48" s="33">
        <v>657.6</v>
      </c>
      <c r="L48" s="33">
        <v>697.2</v>
      </c>
      <c r="M48" s="33">
        <v>691.2</v>
      </c>
      <c r="N48" s="33">
        <v>658.8</v>
      </c>
      <c r="O48" s="33">
        <v>658.8</v>
      </c>
      <c r="P48" s="33">
        <v>799.8</v>
      </c>
    </row>
    <row r="49" spans="1:16" x14ac:dyDescent="0.25">
      <c r="A49" s="4" t="s">
        <v>11</v>
      </c>
      <c r="B49" s="33">
        <v>624.6</v>
      </c>
      <c r="C49" s="33">
        <v>640.79999999999995</v>
      </c>
      <c r="D49" s="33">
        <v>675.6</v>
      </c>
      <c r="E49" s="33">
        <v>690</v>
      </c>
      <c r="F49" s="33">
        <v>691.2</v>
      </c>
      <c r="G49" s="33">
        <v>795</v>
      </c>
      <c r="H49" s="33">
        <v>776.4</v>
      </c>
      <c r="I49" s="33">
        <v>682.8</v>
      </c>
      <c r="J49" s="33">
        <v>660</v>
      </c>
      <c r="K49" s="33">
        <v>657.6</v>
      </c>
      <c r="L49" s="33">
        <v>696.6</v>
      </c>
      <c r="M49" s="33">
        <v>682.2</v>
      </c>
      <c r="N49" s="33">
        <v>660</v>
      </c>
      <c r="O49" s="33">
        <v>659.4</v>
      </c>
      <c r="P49" s="33">
        <v>806.4</v>
      </c>
    </row>
    <row r="50" spans="1:16" x14ac:dyDescent="0.25">
      <c r="A50" s="4" t="s">
        <v>12</v>
      </c>
      <c r="B50" s="33">
        <v>615.6</v>
      </c>
      <c r="C50" s="33">
        <v>642</v>
      </c>
      <c r="D50" s="33">
        <v>676.2</v>
      </c>
      <c r="E50" s="33">
        <v>688.8</v>
      </c>
      <c r="F50" s="33">
        <v>659.4</v>
      </c>
      <c r="G50" s="33">
        <v>795</v>
      </c>
      <c r="H50" s="33">
        <v>749.4</v>
      </c>
      <c r="I50" s="33">
        <v>682.8</v>
      </c>
      <c r="J50" s="33">
        <v>660</v>
      </c>
      <c r="K50" s="33">
        <v>658.8</v>
      </c>
      <c r="L50" s="33">
        <v>697.8</v>
      </c>
      <c r="M50" s="33">
        <v>656.4</v>
      </c>
      <c r="N50" s="33">
        <v>660.6</v>
      </c>
      <c r="O50" s="33">
        <v>659.4</v>
      </c>
      <c r="P50" s="33">
        <v>807</v>
      </c>
    </row>
    <row r="51" spans="1:16" x14ac:dyDescent="0.25">
      <c r="A51" s="4" t="s">
        <v>13</v>
      </c>
      <c r="B51" s="33">
        <v>607.20000000000005</v>
      </c>
      <c r="C51" s="33">
        <v>642</v>
      </c>
      <c r="D51" s="33">
        <v>676.2</v>
      </c>
      <c r="E51" s="33">
        <v>687.6</v>
      </c>
      <c r="F51" s="33">
        <v>536.4</v>
      </c>
      <c r="G51" s="33">
        <v>795.6</v>
      </c>
      <c r="H51" s="33">
        <v>752.4</v>
      </c>
      <c r="I51" s="33">
        <v>681.6</v>
      </c>
      <c r="J51" s="33">
        <v>660.6</v>
      </c>
      <c r="K51" s="33">
        <v>658.2</v>
      </c>
      <c r="L51" s="33">
        <v>697.2</v>
      </c>
      <c r="M51" s="33">
        <v>661.2</v>
      </c>
      <c r="N51" s="33">
        <v>661.2</v>
      </c>
      <c r="O51" s="33">
        <v>660</v>
      </c>
      <c r="P51" s="33">
        <v>807.6</v>
      </c>
    </row>
    <row r="52" spans="1:16" x14ac:dyDescent="0.25">
      <c r="A52" s="4" t="s">
        <v>14</v>
      </c>
      <c r="B52" s="33">
        <v>588.6</v>
      </c>
      <c r="C52" s="33">
        <v>642.6</v>
      </c>
      <c r="D52" s="33">
        <v>675</v>
      </c>
      <c r="E52" s="33">
        <v>684.6</v>
      </c>
      <c r="F52" s="33">
        <v>691.2</v>
      </c>
      <c r="G52" s="33">
        <v>795</v>
      </c>
      <c r="H52" s="33">
        <v>745.8</v>
      </c>
      <c r="I52" s="33">
        <v>681.6</v>
      </c>
      <c r="J52" s="33">
        <v>660</v>
      </c>
      <c r="K52" s="33">
        <v>658.8</v>
      </c>
      <c r="L52" s="33">
        <v>696</v>
      </c>
      <c r="M52" s="33">
        <v>661.8</v>
      </c>
      <c r="N52" s="33">
        <v>660.6</v>
      </c>
      <c r="O52" s="33">
        <v>659.4</v>
      </c>
      <c r="P52" s="33">
        <v>830.4</v>
      </c>
    </row>
    <row r="53" spans="1:16" x14ac:dyDescent="0.25">
      <c r="A53" s="4" t="s">
        <v>15</v>
      </c>
      <c r="B53" s="33">
        <v>576.6</v>
      </c>
      <c r="C53" s="33">
        <v>642.6</v>
      </c>
      <c r="D53" s="33">
        <v>676.2</v>
      </c>
      <c r="E53" s="33">
        <v>683.4</v>
      </c>
      <c r="F53" s="33">
        <v>691.2</v>
      </c>
      <c r="G53" s="33">
        <v>795.6</v>
      </c>
      <c r="H53" s="33">
        <v>747.6</v>
      </c>
      <c r="I53" s="33">
        <v>119.4</v>
      </c>
      <c r="J53" s="33">
        <v>660</v>
      </c>
      <c r="K53" s="33">
        <v>659.4</v>
      </c>
      <c r="L53" s="33">
        <v>696.6</v>
      </c>
      <c r="M53" s="33">
        <v>663.6</v>
      </c>
      <c r="N53" s="33">
        <v>660</v>
      </c>
      <c r="O53" s="33">
        <v>660</v>
      </c>
      <c r="P53" s="33">
        <v>856.2</v>
      </c>
    </row>
    <row r="54" spans="1:16" x14ac:dyDescent="0.25">
      <c r="A54" s="4" t="s">
        <v>16</v>
      </c>
      <c r="B54" s="33">
        <v>592.20000000000005</v>
      </c>
      <c r="C54" s="33">
        <v>643.20000000000005</v>
      </c>
      <c r="D54" s="33">
        <v>676.2</v>
      </c>
      <c r="E54" s="33">
        <v>682.8</v>
      </c>
      <c r="F54" s="33">
        <v>691.8</v>
      </c>
      <c r="G54" s="33">
        <v>795.6</v>
      </c>
      <c r="H54" s="33">
        <v>753</v>
      </c>
      <c r="I54" s="33">
        <v>0</v>
      </c>
      <c r="J54" s="33">
        <v>660</v>
      </c>
      <c r="K54" s="33">
        <v>658.8</v>
      </c>
      <c r="L54" s="33">
        <v>696</v>
      </c>
      <c r="M54" s="33">
        <v>664.2</v>
      </c>
      <c r="N54" s="33">
        <v>660.6</v>
      </c>
      <c r="O54" s="33">
        <v>660</v>
      </c>
      <c r="P54" s="33">
        <v>855.6</v>
      </c>
    </row>
    <row r="55" spans="1:16" x14ac:dyDescent="0.25">
      <c r="A55" s="4" t="s">
        <v>17</v>
      </c>
      <c r="B55" s="33">
        <v>610.79999999999995</v>
      </c>
      <c r="C55" s="33">
        <v>643.20000000000005</v>
      </c>
      <c r="D55" s="33">
        <v>677.4</v>
      </c>
      <c r="E55" s="33">
        <v>686.4</v>
      </c>
      <c r="F55" s="33">
        <v>690</v>
      </c>
      <c r="G55" s="33">
        <v>795</v>
      </c>
      <c r="H55" s="33">
        <v>754.8</v>
      </c>
      <c r="I55" s="33">
        <v>427.2</v>
      </c>
      <c r="J55" s="33">
        <v>660</v>
      </c>
      <c r="K55" s="33">
        <v>658.8</v>
      </c>
      <c r="L55" s="33">
        <v>696.6</v>
      </c>
      <c r="M55" s="33">
        <v>663.6</v>
      </c>
      <c r="N55" s="33">
        <v>661.2</v>
      </c>
      <c r="O55" s="33">
        <v>660</v>
      </c>
      <c r="P55" s="33">
        <v>855.6</v>
      </c>
    </row>
    <row r="56" spans="1:16" x14ac:dyDescent="0.25">
      <c r="A56" s="4" t="s">
        <v>18</v>
      </c>
      <c r="B56" s="33">
        <v>642.6</v>
      </c>
      <c r="C56" s="33">
        <v>643.20000000000005</v>
      </c>
      <c r="D56" s="33">
        <v>676.8</v>
      </c>
      <c r="E56" s="33">
        <v>690.6</v>
      </c>
      <c r="F56" s="33">
        <v>691.2</v>
      </c>
      <c r="G56" s="33">
        <v>795.6</v>
      </c>
      <c r="H56" s="33">
        <v>756.6</v>
      </c>
      <c r="I56" s="33">
        <v>688.8</v>
      </c>
      <c r="J56" s="33">
        <v>659.4</v>
      </c>
      <c r="K56" s="33">
        <v>657.6</v>
      </c>
      <c r="L56" s="33">
        <v>697.8</v>
      </c>
      <c r="M56" s="33">
        <v>663.6</v>
      </c>
      <c r="N56" s="33">
        <v>660.6</v>
      </c>
      <c r="O56" s="33">
        <v>660.6</v>
      </c>
      <c r="P56" s="33">
        <v>856.2</v>
      </c>
    </row>
    <row r="57" spans="1:16" x14ac:dyDescent="0.25">
      <c r="A57" s="4" t="s">
        <v>19</v>
      </c>
      <c r="B57" s="33">
        <v>660</v>
      </c>
      <c r="C57" s="33">
        <v>643.20000000000005</v>
      </c>
      <c r="D57" s="33">
        <v>676.2</v>
      </c>
      <c r="E57" s="33">
        <v>691.2</v>
      </c>
      <c r="F57" s="33">
        <v>690</v>
      </c>
      <c r="G57" s="33">
        <v>795</v>
      </c>
      <c r="H57" s="33">
        <v>756.6</v>
      </c>
      <c r="I57" s="33">
        <v>687.6</v>
      </c>
      <c r="J57" s="33">
        <v>659.4</v>
      </c>
      <c r="K57" s="33">
        <v>658.2</v>
      </c>
      <c r="L57" s="33">
        <v>697.2</v>
      </c>
      <c r="M57" s="33">
        <v>663.6</v>
      </c>
      <c r="N57" s="33">
        <v>660</v>
      </c>
      <c r="O57" s="33">
        <v>660</v>
      </c>
      <c r="P57" s="33">
        <v>871.2</v>
      </c>
    </row>
    <row r="58" spans="1:16" x14ac:dyDescent="0.25">
      <c r="A58" s="4" t="s">
        <v>20</v>
      </c>
      <c r="B58" s="33">
        <v>661.8</v>
      </c>
      <c r="C58" s="33">
        <v>643.20000000000005</v>
      </c>
      <c r="D58" s="33">
        <v>676.2</v>
      </c>
      <c r="E58" s="33">
        <v>691.2</v>
      </c>
      <c r="F58" s="33">
        <v>689.4</v>
      </c>
      <c r="G58" s="33">
        <v>795</v>
      </c>
      <c r="H58" s="33">
        <v>756.6</v>
      </c>
      <c r="I58" s="33">
        <v>687.6</v>
      </c>
      <c r="J58" s="33">
        <v>658.2</v>
      </c>
      <c r="K58" s="33">
        <v>657.6</v>
      </c>
      <c r="L58" s="33">
        <v>698.4</v>
      </c>
      <c r="M58" s="33">
        <v>663.6</v>
      </c>
      <c r="N58" s="33">
        <v>660</v>
      </c>
      <c r="O58" s="33">
        <v>659.4</v>
      </c>
      <c r="P58" s="33">
        <v>873</v>
      </c>
    </row>
    <row r="59" spans="1:16" x14ac:dyDescent="0.25">
      <c r="A59" s="4" t="s">
        <v>21</v>
      </c>
      <c r="B59" s="33">
        <v>661.2</v>
      </c>
      <c r="C59" s="33">
        <v>642.6</v>
      </c>
      <c r="D59" s="33">
        <v>675.6</v>
      </c>
      <c r="E59" s="33">
        <v>689.4</v>
      </c>
      <c r="F59" s="33">
        <v>689.4</v>
      </c>
      <c r="G59" s="33">
        <v>794.4</v>
      </c>
      <c r="H59" s="33">
        <v>756.6</v>
      </c>
      <c r="I59" s="33">
        <v>686.4</v>
      </c>
      <c r="J59" s="33">
        <v>657.6</v>
      </c>
      <c r="K59" s="33">
        <v>657.6</v>
      </c>
      <c r="L59" s="33">
        <v>699</v>
      </c>
      <c r="M59" s="33">
        <v>661.8</v>
      </c>
      <c r="N59" s="33">
        <v>660.6</v>
      </c>
      <c r="O59" s="33">
        <v>660</v>
      </c>
      <c r="P59" s="33">
        <v>873.6</v>
      </c>
    </row>
    <row r="60" spans="1:16" x14ac:dyDescent="0.25">
      <c r="A60" s="4" t="s">
        <v>22</v>
      </c>
      <c r="B60" s="33">
        <v>660.6</v>
      </c>
      <c r="C60" s="33">
        <v>642</v>
      </c>
      <c r="D60" s="33">
        <v>676.2</v>
      </c>
      <c r="E60" s="33">
        <v>688.8</v>
      </c>
      <c r="F60" s="33">
        <v>690</v>
      </c>
      <c r="G60" s="33">
        <v>793.8</v>
      </c>
      <c r="H60" s="33">
        <v>754.8</v>
      </c>
      <c r="I60" s="33">
        <v>687</v>
      </c>
      <c r="J60" s="33">
        <v>657.6</v>
      </c>
      <c r="K60" s="33">
        <v>657</v>
      </c>
      <c r="L60" s="33">
        <v>699.6</v>
      </c>
      <c r="M60" s="33">
        <v>661.2</v>
      </c>
      <c r="N60" s="33">
        <v>658.8</v>
      </c>
      <c r="O60" s="33">
        <v>660</v>
      </c>
      <c r="P60" s="33">
        <v>873</v>
      </c>
    </row>
    <row r="61" spans="1:16" x14ac:dyDescent="0.25">
      <c r="A61" s="4" t="s">
        <v>23</v>
      </c>
      <c r="B61" s="33">
        <v>660.6</v>
      </c>
      <c r="C61" s="33">
        <v>642</v>
      </c>
      <c r="D61" s="33">
        <v>675.6</v>
      </c>
      <c r="E61" s="33">
        <v>688.8</v>
      </c>
      <c r="F61" s="33">
        <v>690</v>
      </c>
      <c r="G61" s="33">
        <v>793.2</v>
      </c>
      <c r="H61" s="33">
        <v>751.8</v>
      </c>
      <c r="I61" s="33">
        <v>687</v>
      </c>
      <c r="J61" s="33">
        <v>657</v>
      </c>
      <c r="K61" s="33">
        <v>656.4</v>
      </c>
      <c r="L61" s="33">
        <v>697.8</v>
      </c>
      <c r="M61" s="33">
        <v>660.6</v>
      </c>
      <c r="N61" s="33">
        <v>658.2</v>
      </c>
      <c r="O61" s="33">
        <v>659.4</v>
      </c>
      <c r="P61" s="33">
        <v>872.4</v>
      </c>
    </row>
    <row r="62" spans="1:16" x14ac:dyDescent="0.25">
      <c r="A62" s="4" t="s">
        <v>24</v>
      </c>
      <c r="B62" s="33">
        <v>660</v>
      </c>
      <c r="C62" s="33">
        <v>641.4</v>
      </c>
      <c r="D62" s="33">
        <v>675.6</v>
      </c>
      <c r="E62" s="33">
        <v>688.8</v>
      </c>
      <c r="F62" s="33">
        <v>690</v>
      </c>
      <c r="G62" s="33">
        <v>792.6</v>
      </c>
      <c r="H62" s="33">
        <v>740.4</v>
      </c>
      <c r="I62" s="33">
        <v>686.4</v>
      </c>
      <c r="J62" s="33">
        <v>657</v>
      </c>
      <c r="K62" s="33">
        <v>655.8</v>
      </c>
      <c r="L62" s="33">
        <v>697.8</v>
      </c>
      <c r="M62" s="33">
        <v>660</v>
      </c>
      <c r="N62" s="33">
        <v>658.8</v>
      </c>
      <c r="O62" s="33">
        <v>658.8</v>
      </c>
      <c r="P62" s="33">
        <v>871.8</v>
      </c>
    </row>
    <row r="63" spans="1:16" x14ac:dyDescent="0.25">
      <c r="A63" s="4" t="s">
        <v>25</v>
      </c>
      <c r="B63" s="33">
        <v>659.4</v>
      </c>
      <c r="C63" s="33">
        <v>641.4</v>
      </c>
      <c r="D63" s="33">
        <v>675</v>
      </c>
      <c r="E63" s="33">
        <v>688.8</v>
      </c>
      <c r="F63" s="33">
        <v>678</v>
      </c>
      <c r="G63" s="33">
        <v>792</v>
      </c>
      <c r="H63" s="33">
        <v>704.4</v>
      </c>
      <c r="I63" s="33">
        <v>685.8</v>
      </c>
      <c r="J63" s="33">
        <v>657</v>
      </c>
      <c r="K63" s="33">
        <v>655.8</v>
      </c>
      <c r="L63" s="33">
        <v>697.2</v>
      </c>
      <c r="M63" s="33">
        <v>660</v>
      </c>
      <c r="N63" s="33">
        <v>658.2</v>
      </c>
      <c r="O63" s="33">
        <v>658.8</v>
      </c>
      <c r="P63" s="33">
        <v>871.2</v>
      </c>
    </row>
    <row r="64" spans="1:16" x14ac:dyDescent="0.25">
      <c r="A64" s="6" t="s">
        <v>26</v>
      </c>
      <c r="B64" s="34">
        <f t="shared" ref="B64:P64" si="1">SUM(B40:B63)</f>
        <v>15379.200000000003</v>
      </c>
      <c r="C64" s="34">
        <f t="shared" si="1"/>
        <v>15541.200000000003</v>
      </c>
      <c r="D64" s="34">
        <f t="shared" si="1"/>
        <v>15943.800000000003</v>
      </c>
      <c r="E64" s="34">
        <f t="shared" si="1"/>
        <v>16413.599999999999</v>
      </c>
      <c r="F64" s="34">
        <f t="shared" si="1"/>
        <v>16354.8</v>
      </c>
      <c r="G64" s="34">
        <f t="shared" si="1"/>
        <v>18079.199999999997</v>
      </c>
      <c r="H64" s="34">
        <f t="shared" si="1"/>
        <v>18398.400000000001</v>
      </c>
      <c r="I64" s="34">
        <f t="shared" si="1"/>
        <v>15035.4</v>
      </c>
      <c r="J64" s="34">
        <f t="shared" si="1"/>
        <v>15845.400000000001</v>
      </c>
      <c r="K64" s="34">
        <f t="shared" si="1"/>
        <v>15770.399999999998</v>
      </c>
      <c r="L64" s="34">
        <f t="shared" si="1"/>
        <v>16402.8</v>
      </c>
      <c r="M64" s="34">
        <f t="shared" si="1"/>
        <v>16201.800000000003</v>
      </c>
      <c r="N64" s="34">
        <f t="shared" si="1"/>
        <v>15678.600000000002</v>
      </c>
      <c r="O64" s="34">
        <f t="shared" si="1"/>
        <v>15814.199999999997</v>
      </c>
      <c r="P64" s="34">
        <f t="shared" si="1"/>
        <v>18918.000000000004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SUM(B36:P36)+SUM(B64:P64)</f>
        <v>397014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D38:D39"/>
    <mergeCell ref="E38:E39"/>
    <mergeCell ref="F38:F39"/>
    <mergeCell ref="G38:G39"/>
    <mergeCell ref="H38:H39"/>
    <mergeCell ref="O38:O39"/>
    <mergeCell ref="P38:P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zoomScale="115" zoomScaleNormal="115" workbookViewId="0">
      <selection activeCell="A2" sqref="A2:R2"/>
    </sheetView>
  </sheetViews>
  <sheetFormatPr defaultRowHeight="15" x14ac:dyDescent="0.25"/>
  <cols>
    <col min="2" max="2" width="10" customWidth="1"/>
    <col min="3" max="3" width="9.85546875" customWidth="1"/>
  </cols>
  <sheetData>
    <row r="1" spans="1:18" ht="5.25" customHeight="1" x14ac:dyDescent="0.25"/>
    <row r="2" spans="1:18" ht="63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3" customHeight="1" x14ac:dyDescent="0.25"/>
    <row r="4" spans="1:18" ht="3" customHeight="1" x14ac:dyDescent="0.25"/>
    <row r="5" spans="1:18" ht="15.75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14.25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ht="14.25" x14ac:dyDescent="0.2">
      <c r="A8" s="28" t="s">
        <v>29</v>
      </c>
      <c r="B8" s="28"/>
      <c r="C8" s="65" t="s">
        <v>43</v>
      </c>
      <c r="D8" s="65"/>
      <c r="E8" s="29"/>
      <c r="F8" s="29"/>
      <c r="G8" s="29"/>
      <c r="H8" s="29"/>
      <c r="I8" s="29"/>
      <c r="J8" s="29"/>
    </row>
    <row r="9" spans="1:18" ht="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54">
        <v>45047</v>
      </c>
      <c r="C10" s="54">
        <v>45048</v>
      </c>
      <c r="D10" s="54">
        <v>45049</v>
      </c>
      <c r="E10" s="54">
        <v>45050</v>
      </c>
      <c r="F10" s="54">
        <v>45051</v>
      </c>
      <c r="G10" s="54">
        <v>45052</v>
      </c>
      <c r="H10" s="54">
        <v>45053</v>
      </c>
      <c r="I10" s="54">
        <v>45054</v>
      </c>
      <c r="J10" s="54">
        <v>45055</v>
      </c>
      <c r="K10" s="54">
        <v>45056</v>
      </c>
      <c r="L10" s="54">
        <v>45057</v>
      </c>
      <c r="M10" s="54">
        <v>45058</v>
      </c>
      <c r="N10" s="54">
        <v>45059</v>
      </c>
      <c r="O10" s="54">
        <v>45060</v>
      </c>
      <c r="P10" s="54">
        <v>45061</v>
      </c>
    </row>
    <row r="11" spans="1:18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 x14ac:dyDescent="0.25">
      <c r="A12" s="4" t="s">
        <v>2</v>
      </c>
      <c r="B12" s="31">
        <v>871.2</v>
      </c>
      <c r="C12" s="32">
        <v>884.4</v>
      </c>
      <c r="D12" s="33">
        <v>886.2</v>
      </c>
      <c r="E12" s="32">
        <v>887.4</v>
      </c>
      <c r="F12" s="32">
        <v>941.4</v>
      </c>
      <c r="G12" s="32">
        <v>960.6</v>
      </c>
      <c r="H12" s="32">
        <v>0</v>
      </c>
      <c r="I12" s="32">
        <v>0</v>
      </c>
      <c r="J12" s="32">
        <v>0</v>
      </c>
      <c r="K12" s="32">
        <v>962.4</v>
      </c>
      <c r="L12" s="32">
        <v>963.6</v>
      </c>
      <c r="M12" s="32">
        <v>962.4</v>
      </c>
      <c r="N12" s="32">
        <v>1110</v>
      </c>
      <c r="O12" s="32">
        <v>1111.2</v>
      </c>
      <c r="P12" s="32">
        <v>0</v>
      </c>
    </row>
    <row r="13" spans="1:18" x14ac:dyDescent="0.25">
      <c r="A13" s="4" t="s">
        <v>3</v>
      </c>
      <c r="B13" s="31">
        <v>870.6</v>
      </c>
      <c r="C13" s="31">
        <v>885.6</v>
      </c>
      <c r="D13" s="31">
        <v>886.8</v>
      </c>
      <c r="E13" s="31">
        <v>886.8</v>
      </c>
      <c r="F13" s="31">
        <v>941.4</v>
      </c>
      <c r="G13" s="31">
        <v>960.6</v>
      </c>
      <c r="H13" s="31">
        <v>0</v>
      </c>
      <c r="I13" s="31">
        <v>0</v>
      </c>
      <c r="J13" s="32">
        <v>0</v>
      </c>
      <c r="K13" s="32">
        <v>963</v>
      </c>
      <c r="L13" s="32">
        <v>963.6</v>
      </c>
      <c r="M13" s="32">
        <v>963</v>
      </c>
      <c r="N13" s="32">
        <v>1110.5999999999999</v>
      </c>
      <c r="O13" s="32">
        <v>1111.2</v>
      </c>
      <c r="P13" s="32">
        <v>0</v>
      </c>
    </row>
    <row r="14" spans="1:18" x14ac:dyDescent="0.25">
      <c r="A14" s="4" t="s">
        <v>4</v>
      </c>
      <c r="B14" s="31">
        <v>870.6</v>
      </c>
      <c r="C14" s="31">
        <v>884.4</v>
      </c>
      <c r="D14" s="31">
        <v>886.2</v>
      </c>
      <c r="E14" s="31">
        <v>887.4</v>
      </c>
      <c r="F14" s="31">
        <v>940.8</v>
      </c>
      <c r="G14" s="31">
        <v>960</v>
      </c>
      <c r="H14" s="31">
        <v>0</v>
      </c>
      <c r="I14" s="31">
        <v>0</v>
      </c>
      <c r="J14" s="32">
        <v>0</v>
      </c>
      <c r="K14" s="32">
        <v>962.4</v>
      </c>
      <c r="L14" s="32">
        <v>963.6</v>
      </c>
      <c r="M14" s="32">
        <v>962.4</v>
      </c>
      <c r="N14" s="32">
        <v>1110</v>
      </c>
      <c r="O14" s="32">
        <v>1111.2</v>
      </c>
      <c r="P14" s="32">
        <v>0</v>
      </c>
    </row>
    <row r="15" spans="1:18" x14ac:dyDescent="0.25">
      <c r="A15" s="4" t="s">
        <v>5</v>
      </c>
      <c r="B15" s="31">
        <v>870.6</v>
      </c>
      <c r="C15" s="31">
        <v>884.4</v>
      </c>
      <c r="D15" s="31">
        <v>886.2</v>
      </c>
      <c r="E15" s="31">
        <v>886.8</v>
      </c>
      <c r="F15" s="31">
        <v>940.2</v>
      </c>
      <c r="G15" s="31">
        <v>960</v>
      </c>
      <c r="H15" s="31">
        <v>0</v>
      </c>
      <c r="I15" s="31">
        <v>0</v>
      </c>
      <c r="J15" s="32">
        <v>0</v>
      </c>
      <c r="K15" s="32">
        <v>961.2</v>
      </c>
      <c r="L15" s="32">
        <v>963.6</v>
      </c>
      <c r="M15" s="32">
        <v>963</v>
      </c>
      <c r="N15" s="32">
        <v>1110</v>
      </c>
      <c r="O15" s="32">
        <v>1110.5999999999999</v>
      </c>
      <c r="P15" s="32">
        <v>0</v>
      </c>
    </row>
    <row r="16" spans="1:18" x14ac:dyDescent="0.25">
      <c r="A16" s="4" t="s">
        <v>6</v>
      </c>
      <c r="B16" s="31">
        <v>870.6</v>
      </c>
      <c r="C16" s="31">
        <v>884.4</v>
      </c>
      <c r="D16" s="31">
        <v>886.2</v>
      </c>
      <c r="E16" s="31">
        <v>886.2</v>
      </c>
      <c r="F16" s="31">
        <v>943.8</v>
      </c>
      <c r="G16" s="31">
        <v>958.8</v>
      </c>
      <c r="H16" s="31">
        <v>0</v>
      </c>
      <c r="I16" s="31">
        <v>0</v>
      </c>
      <c r="J16" s="32">
        <v>0</v>
      </c>
      <c r="K16" s="32">
        <v>961.2</v>
      </c>
      <c r="L16" s="32">
        <v>963.6</v>
      </c>
      <c r="M16" s="32">
        <v>962.4</v>
      </c>
      <c r="N16" s="32">
        <v>1111.2</v>
      </c>
      <c r="O16" s="32">
        <v>1110.5999999999999</v>
      </c>
      <c r="P16" s="32">
        <v>0</v>
      </c>
    </row>
    <row r="17" spans="1:16" x14ac:dyDescent="0.25">
      <c r="A17" s="4" t="s">
        <v>7</v>
      </c>
      <c r="B17" s="31">
        <v>871.2</v>
      </c>
      <c r="C17" s="31">
        <v>885</v>
      </c>
      <c r="D17" s="31">
        <v>886.2</v>
      </c>
      <c r="E17" s="31">
        <v>886.8</v>
      </c>
      <c r="F17" s="31">
        <v>952.8</v>
      </c>
      <c r="G17" s="31">
        <v>958.8</v>
      </c>
      <c r="H17" s="31">
        <v>0</v>
      </c>
      <c r="I17" s="31">
        <v>0</v>
      </c>
      <c r="J17" s="32">
        <v>0</v>
      </c>
      <c r="K17" s="32">
        <v>961.8</v>
      </c>
      <c r="L17" s="32">
        <v>962.4</v>
      </c>
      <c r="M17" s="32">
        <v>962.4</v>
      </c>
      <c r="N17" s="32">
        <v>1110.5999999999999</v>
      </c>
      <c r="O17" s="32">
        <v>1110.5999999999999</v>
      </c>
      <c r="P17" s="32">
        <v>0</v>
      </c>
    </row>
    <row r="18" spans="1:16" x14ac:dyDescent="0.25">
      <c r="A18" s="4" t="s">
        <v>8</v>
      </c>
      <c r="B18" s="31">
        <v>870.6</v>
      </c>
      <c r="C18" s="31">
        <v>884.4</v>
      </c>
      <c r="D18" s="31">
        <v>885.6</v>
      </c>
      <c r="E18" s="31">
        <v>886.2</v>
      </c>
      <c r="F18" s="31">
        <v>956.4</v>
      </c>
      <c r="G18" s="31">
        <v>960</v>
      </c>
      <c r="H18" s="31">
        <v>0</v>
      </c>
      <c r="I18" s="31">
        <v>0</v>
      </c>
      <c r="J18" s="32">
        <v>0</v>
      </c>
      <c r="K18" s="32">
        <v>963.6</v>
      </c>
      <c r="L18" s="32">
        <v>963</v>
      </c>
      <c r="M18" s="32">
        <v>963</v>
      </c>
      <c r="N18" s="32">
        <v>1110.5999999999999</v>
      </c>
      <c r="O18" s="32">
        <v>1110</v>
      </c>
      <c r="P18" s="32">
        <v>0</v>
      </c>
    </row>
    <row r="19" spans="1:16" x14ac:dyDescent="0.25">
      <c r="A19" s="4" t="s">
        <v>9</v>
      </c>
      <c r="B19" s="31">
        <v>891.6</v>
      </c>
      <c r="C19" s="31">
        <v>886.8</v>
      </c>
      <c r="D19" s="31">
        <v>887.4</v>
      </c>
      <c r="E19" s="31">
        <v>892.8</v>
      </c>
      <c r="F19" s="31">
        <v>965.4</v>
      </c>
      <c r="G19" s="31">
        <v>960.6</v>
      </c>
      <c r="H19" s="31">
        <v>0</v>
      </c>
      <c r="I19" s="31">
        <v>0</v>
      </c>
      <c r="J19" s="32">
        <v>224.4</v>
      </c>
      <c r="K19" s="32">
        <v>963.6</v>
      </c>
      <c r="L19" s="32">
        <v>963.6</v>
      </c>
      <c r="M19" s="32">
        <v>970.8</v>
      </c>
      <c r="N19" s="32">
        <v>1111.8</v>
      </c>
      <c r="O19" s="32">
        <v>1008</v>
      </c>
      <c r="P19" s="32">
        <v>0</v>
      </c>
    </row>
    <row r="20" spans="1:16" x14ac:dyDescent="0.25">
      <c r="A20" s="4" t="s">
        <v>10</v>
      </c>
      <c r="B20" s="31">
        <v>892.8</v>
      </c>
      <c r="C20" s="31">
        <v>887.4</v>
      </c>
      <c r="D20" s="31">
        <v>888</v>
      </c>
      <c r="E20" s="31">
        <v>916.2</v>
      </c>
      <c r="F20" s="31">
        <v>964.2</v>
      </c>
      <c r="G20" s="31">
        <v>961.8</v>
      </c>
      <c r="H20" s="31">
        <v>0</v>
      </c>
      <c r="I20" s="31">
        <v>0</v>
      </c>
      <c r="J20" s="32">
        <v>963.6</v>
      </c>
      <c r="K20" s="32">
        <v>964.2</v>
      </c>
      <c r="L20" s="32">
        <v>964.8</v>
      </c>
      <c r="M20" s="32">
        <v>1103.4000000000001</v>
      </c>
      <c r="N20" s="32">
        <v>1111.2</v>
      </c>
      <c r="O20" s="32">
        <v>0</v>
      </c>
      <c r="P20" s="32">
        <v>0</v>
      </c>
    </row>
    <row r="21" spans="1:16" x14ac:dyDescent="0.25">
      <c r="A21" s="4" t="s">
        <v>11</v>
      </c>
      <c r="B21" s="31">
        <v>892.8</v>
      </c>
      <c r="C21" s="31">
        <v>888</v>
      </c>
      <c r="D21" s="31">
        <v>888.6</v>
      </c>
      <c r="E21" s="31">
        <v>916.8</v>
      </c>
      <c r="F21" s="31">
        <v>964.2</v>
      </c>
      <c r="G21" s="31">
        <v>963</v>
      </c>
      <c r="H21" s="31">
        <v>0</v>
      </c>
      <c r="I21" s="31">
        <v>0</v>
      </c>
      <c r="J21" s="32">
        <v>963.6</v>
      </c>
      <c r="K21" s="32">
        <v>964.8</v>
      </c>
      <c r="L21" s="32">
        <v>964.8</v>
      </c>
      <c r="M21" s="32">
        <v>1104</v>
      </c>
      <c r="N21" s="32">
        <v>1112.4000000000001</v>
      </c>
      <c r="O21" s="32">
        <v>0</v>
      </c>
      <c r="P21" s="32">
        <v>0</v>
      </c>
    </row>
    <row r="22" spans="1:16" x14ac:dyDescent="0.25">
      <c r="A22" s="4" t="s">
        <v>12</v>
      </c>
      <c r="B22" s="31">
        <v>892.8</v>
      </c>
      <c r="C22" s="31">
        <v>888.6</v>
      </c>
      <c r="D22" s="31">
        <v>889.2</v>
      </c>
      <c r="E22" s="31">
        <v>917.4</v>
      </c>
      <c r="F22" s="31">
        <v>964.8</v>
      </c>
      <c r="G22" s="31">
        <v>963.6</v>
      </c>
      <c r="H22" s="31">
        <v>0</v>
      </c>
      <c r="I22" s="31">
        <v>0</v>
      </c>
      <c r="J22" s="32">
        <v>963.6</v>
      </c>
      <c r="K22" s="32">
        <v>965.4</v>
      </c>
      <c r="L22" s="32">
        <v>966</v>
      </c>
      <c r="M22" s="32">
        <v>1109.4000000000001</v>
      </c>
      <c r="N22" s="32">
        <v>1113.5999999999999</v>
      </c>
      <c r="O22" s="32">
        <v>0</v>
      </c>
      <c r="P22" s="32">
        <v>0</v>
      </c>
    </row>
    <row r="23" spans="1:16" x14ac:dyDescent="0.25">
      <c r="A23" s="4" t="s">
        <v>13</v>
      </c>
      <c r="B23" s="31">
        <v>891.6</v>
      </c>
      <c r="C23" s="31">
        <v>888.6</v>
      </c>
      <c r="D23" s="31">
        <v>889.2</v>
      </c>
      <c r="E23" s="31">
        <v>918</v>
      </c>
      <c r="F23" s="31">
        <v>964.8</v>
      </c>
      <c r="G23" s="31">
        <v>964.2</v>
      </c>
      <c r="H23" s="31">
        <v>0</v>
      </c>
      <c r="I23" s="31">
        <v>0</v>
      </c>
      <c r="J23" s="32">
        <v>964.8</v>
      </c>
      <c r="K23" s="32">
        <v>966</v>
      </c>
      <c r="L23" s="32">
        <v>965.4</v>
      </c>
      <c r="M23" s="32">
        <v>1110</v>
      </c>
      <c r="N23" s="32">
        <v>1113</v>
      </c>
      <c r="O23" s="32">
        <v>0</v>
      </c>
      <c r="P23" s="32">
        <v>0</v>
      </c>
    </row>
    <row r="24" spans="1:16" x14ac:dyDescent="0.25">
      <c r="A24" s="4" t="s">
        <v>14</v>
      </c>
      <c r="B24" s="31">
        <v>889.8</v>
      </c>
      <c r="C24" s="31">
        <v>889.2</v>
      </c>
      <c r="D24" s="31">
        <v>889.8</v>
      </c>
      <c r="E24" s="31">
        <v>918</v>
      </c>
      <c r="F24" s="31">
        <v>964.8</v>
      </c>
      <c r="G24" s="31">
        <v>964.2</v>
      </c>
      <c r="H24" s="31">
        <v>0</v>
      </c>
      <c r="I24" s="31">
        <v>0</v>
      </c>
      <c r="J24" s="32">
        <v>964.8</v>
      </c>
      <c r="K24" s="32">
        <v>966</v>
      </c>
      <c r="L24" s="32">
        <v>964.8</v>
      </c>
      <c r="M24" s="32">
        <v>1110.5999999999999</v>
      </c>
      <c r="N24" s="32">
        <v>1113.5999999999999</v>
      </c>
      <c r="O24" s="32">
        <v>0</v>
      </c>
      <c r="P24" s="32">
        <v>0</v>
      </c>
    </row>
    <row r="25" spans="1:16" x14ac:dyDescent="0.25">
      <c r="A25" s="4" t="s">
        <v>15</v>
      </c>
      <c r="B25" s="31">
        <v>889.2</v>
      </c>
      <c r="C25" s="31">
        <v>889.2</v>
      </c>
      <c r="D25" s="31">
        <v>889.8</v>
      </c>
      <c r="E25" s="31">
        <v>918.6</v>
      </c>
      <c r="F25" s="31">
        <v>964.8</v>
      </c>
      <c r="G25" s="31">
        <v>964.8</v>
      </c>
      <c r="H25" s="31">
        <v>0</v>
      </c>
      <c r="I25" s="31">
        <v>0</v>
      </c>
      <c r="J25" s="32">
        <v>965.4</v>
      </c>
      <c r="K25" s="32">
        <v>966</v>
      </c>
      <c r="L25" s="32">
        <v>965.4</v>
      </c>
      <c r="M25" s="32">
        <v>1112.4000000000001</v>
      </c>
      <c r="N25" s="32">
        <v>1113.5999999999999</v>
      </c>
      <c r="O25" s="32">
        <v>0</v>
      </c>
      <c r="P25" s="32">
        <v>0</v>
      </c>
    </row>
    <row r="26" spans="1:16" x14ac:dyDescent="0.25">
      <c r="A26" s="4" t="s">
        <v>16</v>
      </c>
      <c r="B26" s="31">
        <v>889.2</v>
      </c>
      <c r="C26" s="31">
        <v>889.8</v>
      </c>
      <c r="D26" s="31">
        <v>890.4</v>
      </c>
      <c r="E26" s="31">
        <v>919.2</v>
      </c>
      <c r="F26" s="31">
        <v>964.8</v>
      </c>
      <c r="G26" s="31">
        <v>965.4</v>
      </c>
      <c r="H26" s="31">
        <v>0</v>
      </c>
      <c r="I26" s="31">
        <v>0</v>
      </c>
      <c r="J26" s="32">
        <v>964.8</v>
      </c>
      <c r="K26" s="32">
        <v>966</v>
      </c>
      <c r="L26" s="32">
        <v>965.4</v>
      </c>
      <c r="M26" s="32">
        <v>1112.4000000000001</v>
      </c>
      <c r="N26" s="32">
        <v>1113</v>
      </c>
      <c r="O26" s="32">
        <v>0</v>
      </c>
      <c r="P26" s="32">
        <v>0</v>
      </c>
    </row>
    <row r="27" spans="1:16" x14ac:dyDescent="0.25">
      <c r="A27" s="4" t="s">
        <v>17</v>
      </c>
      <c r="B27" s="31">
        <v>889.2</v>
      </c>
      <c r="C27" s="31">
        <v>889.8</v>
      </c>
      <c r="D27" s="31">
        <v>890.4</v>
      </c>
      <c r="E27" s="31">
        <v>918.6</v>
      </c>
      <c r="F27" s="31">
        <v>964.8</v>
      </c>
      <c r="G27" s="31">
        <v>964.8</v>
      </c>
      <c r="H27" s="31">
        <v>0</v>
      </c>
      <c r="I27" s="31">
        <v>0</v>
      </c>
      <c r="J27" s="32">
        <v>964.8</v>
      </c>
      <c r="K27" s="32">
        <v>967.2</v>
      </c>
      <c r="L27" s="32">
        <v>966.6</v>
      </c>
      <c r="M27" s="32">
        <v>1111.8</v>
      </c>
      <c r="N27" s="32">
        <v>1113.5999999999999</v>
      </c>
      <c r="O27" s="32">
        <v>0</v>
      </c>
      <c r="P27" s="32">
        <v>0</v>
      </c>
    </row>
    <row r="28" spans="1:16" x14ac:dyDescent="0.25">
      <c r="A28" s="4" t="s">
        <v>18</v>
      </c>
      <c r="B28" s="31">
        <v>889.2</v>
      </c>
      <c r="C28" s="31">
        <v>889.8</v>
      </c>
      <c r="D28" s="31">
        <v>890.4</v>
      </c>
      <c r="E28" s="31">
        <v>918.6</v>
      </c>
      <c r="F28" s="31">
        <v>965.4</v>
      </c>
      <c r="G28" s="31">
        <v>964.8</v>
      </c>
      <c r="H28" s="31">
        <v>0</v>
      </c>
      <c r="I28" s="31">
        <v>0</v>
      </c>
      <c r="J28" s="32">
        <v>965.4</v>
      </c>
      <c r="K28" s="32">
        <v>967.2</v>
      </c>
      <c r="L28" s="32">
        <v>965.4</v>
      </c>
      <c r="M28" s="32">
        <v>1111.8</v>
      </c>
      <c r="N28" s="32">
        <v>1113.5999999999999</v>
      </c>
      <c r="O28" s="32">
        <v>0</v>
      </c>
      <c r="P28" s="32">
        <v>0</v>
      </c>
    </row>
    <row r="29" spans="1:16" x14ac:dyDescent="0.25">
      <c r="A29" s="4" t="s">
        <v>19</v>
      </c>
      <c r="B29" s="31">
        <v>889.2</v>
      </c>
      <c r="C29" s="31">
        <v>890.4</v>
      </c>
      <c r="D29" s="31">
        <v>890.4</v>
      </c>
      <c r="E29" s="31">
        <v>918.6</v>
      </c>
      <c r="F29" s="31">
        <v>965.4</v>
      </c>
      <c r="G29" s="31">
        <v>965.4</v>
      </c>
      <c r="H29" s="31">
        <v>0</v>
      </c>
      <c r="I29" s="31">
        <v>0</v>
      </c>
      <c r="J29" s="32">
        <v>964.8</v>
      </c>
      <c r="K29" s="32">
        <v>966.6</v>
      </c>
      <c r="L29" s="32">
        <v>966</v>
      </c>
      <c r="M29" s="32">
        <v>1111.8</v>
      </c>
      <c r="N29" s="32">
        <v>1113</v>
      </c>
      <c r="O29" s="32">
        <v>0</v>
      </c>
      <c r="P29" s="32">
        <v>0</v>
      </c>
    </row>
    <row r="30" spans="1:16" x14ac:dyDescent="0.25">
      <c r="A30" s="4" t="s">
        <v>20</v>
      </c>
      <c r="B30" s="31">
        <v>889.2</v>
      </c>
      <c r="C30" s="31">
        <v>888.6</v>
      </c>
      <c r="D30" s="31">
        <v>888.6</v>
      </c>
      <c r="E30" s="31">
        <v>935.4</v>
      </c>
      <c r="F30" s="31">
        <v>964.2</v>
      </c>
      <c r="G30" s="31">
        <v>964.8</v>
      </c>
      <c r="H30" s="31">
        <v>0</v>
      </c>
      <c r="I30" s="31">
        <v>0</v>
      </c>
      <c r="J30" s="32">
        <v>965.4</v>
      </c>
      <c r="K30" s="32">
        <v>966</v>
      </c>
      <c r="L30" s="32">
        <v>965.4</v>
      </c>
      <c r="M30" s="32">
        <v>1110.5999999999999</v>
      </c>
      <c r="N30" s="32">
        <v>1114.2</v>
      </c>
      <c r="O30" s="32">
        <v>0</v>
      </c>
      <c r="P30" s="32">
        <v>0</v>
      </c>
    </row>
    <row r="31" spans="1:16" x14ac:dyDescent="0.25">
      <c r="A31" s="4" t="s">
        <v>21</v>
      </c>
      <c r="B31" s="31">
        <v>887.4</v>
      </c>
      <c r="C31" s="31">
        <v>888.6</v>
      </c>
      <c r="D31" s="31">
        <v>889.2</v>
      </c>
      <c r="E31" s="31">
        <v>943.2</v>
      </c>
      <c r="F31" s="31">
        <v>963.6</v>
      </c>
      <c r="G31" s="31">
        <v>149.4</v>
      </c>
      <c r="H31" s="31">
        <v>0</v>
      </c>
      <c r="I31" s="31">
        <v>0</v>
      </c>
      <c r="J31" s="32">
        <v>964.8</v>
      </c>
      <c r="K31" s="32">
        <v>964.8</v>
      </c>
      <c r="L31" s="32">
        <v>964.2</v>
      </c>
      <c r="M31" s="32">
        <v>1111.2</v>
      </c>
      <c r="N31" s="32">
        <v>1113.5999999999999</v>
      </c>
      <c r="O31" s="32">
        <v>0</v>
      </c>
      <c r="P31" s="32">
        <v>0</v>
      </c>
    </row>
    <row r="32" spans="1:16" x14ac:dyDescent="0.25">
      <c r="A32" s="4" t="s">
        <v>22</v>
      </c>
      <c r="B32" s="31">
        <v>886.8</v>
      </c>
      <c r="C32" s="31">
        <v>888.6</v>
      </c>
      <c r="D32" s="31">
        <v>888.6</v>
      </c>
      <c r="E32" s="31">
        <v>944.4</v>
      </c>
      <c r="F32" s="31">
        <v>963</v>
      </c>
      <c r="G32" s="31">
        <v>0</v>
      </c>
      <c r="H32" s="31">
        <v>0</v>
      </c>
      <c r="I32" s="31">
        <v>0</v>
      </c>
      <c r="J32" s="32">
        <v>964.8</v>
      </c>
      <c r="K32" s="32">
        <v>965.4</v>
      </c>
      <c r="L32" s="32">
        <v>964.2</v>
      </c>
      <c r="M32" s="32">
        <v>1111.2</v>
      </c>
      <c r="N32" s="32">
        <v>1111.8</v>
      </c>
      <c r="O32" s="32">
        <v>0</v>
      </c>
      <c r="P32" s="32">
        <v>0</v>
      </c>
    </row>
    <row r="33" spans="1:17" x14ac:dyDescent="0.25">
      <c r="A33" s="4" t="s">
        <v>23</v>
      </c>
      <c r="B33" s="31">
        <v>886.2</v>
      </c>
      <c r="C33" s="31">
        <v>888</v>
      </c>
      <c r="D33" s="31">
        <v>888.6</v>
      </c>
      <c r="E33" s="31">
        <v>943.8</v>
      </c>
      <c r="F33" s="31">
        <v>963</v>
      </c>
      <c r="G33" s="31">
        <v>0</v>
      </c>
      <c r="H33" s="31">
        <v>0</v>
      </c>
      <c r="I33" s="31">
        <v>0</v>
      </c>
      <c r="J33" s="32">
        <v>964.2</v>
      </c>
      <c r="K33" s="32">
        <v>964.8</v>
      </c>
      <c r="L33" s="32">
        <v>964.2</v>
      </c>
      <c r="M33" s="32">
        <v>1111.2</v>
      </c>
      <c r="N33" s="32">
        <v>1111.2</v>
      </c>
      <c r="O33" s="32">
        <v>0</v>
      </c>
      <c r="P33" s="32">
        <v>0</v>
      </c>
    </row>
    <row r="34" spans="1:17" x14ac:dyDescent="0.25">
      <c r="A34" s="4" t="s">
        <v>24</v>
      </c>
      <c r="B34" s="31">
        <v>885.6</v>
      </c>
      <c r="C34" s="31">
        <v>887.4</v>
      </c>
      <c r="D34" s="31">
        <v>888</v>
      </c>
      <c r="E34" s="31">
        <v>943.8</v>
      </c>
      <c r="F34" s="31">
        <v>961.8</v>
      </c>
      <c r="G34" s="31">
        <v>0</v>
      </c>
      <c r="H34" s="31">
        <v>0</v>
      </c>
      <c r="I34" s="31">
        <v>0</v>
      </c>
      <c r="J34" s="32">
        <v>963.6</v>
      </c>
      <c r="K34" s="32">
        <v>964.2</v>
      </c>
      <c r="L34" s="32">
        <v>963.6</v>
      </c>
      <c r="M34" s="32">
        <v>1110</v>
      </c>
      <c r="N34" s="32">
        <v>1111.2</v>
      </c>
      <c r="O34" s="32">
        <v>0</v>
      </c>
      <c r="P34" s="32">
        <v>0</v>
      </c>
    </row>
    <row r="35" spans="1:17" x14ac:dyDescent="0.25">
      <c r="A35" s="4" t="s">
        <v>25</v>
      </c>
      <c r="B35" s="31">
        <v>886.2</v>
      </c>
      <c r="C35" s="31">
        <v>887.4</v>
      </c>
      <c r="D35" s="31">
        <v>888.6</v>
      </c>
      <c r="E35" s="31">
        <v>942.6</v>
      </c>
      <c r="F35" s="31">
        <v>960.6</v>
      </c>
      <c r="G35" s="31">
        <v>0</v>
      </c>
      <c r="H35" s="31">
        <v>0</v>
      </c>
      <c r="I35" s="31">
        <v>0</v>
      </c>
      <c r="J35" s="32">
        <v>963</v>
      </c>
      <c r="K35" s="32">
        <v>964.2</v>
      </c>
      <c r="L35" s="32">
        <v>963.6</v>
      </c>
      <c r="M35" s="32">
        <v>1111.2</v>
      </c>
      <c r="N35" s="32">
        <v>1110.5999999999999</v>
      </c>
      <c r="O35" s="32">
        <v>0</v>
      </c>
      <c r="P35" s="32">
        <v>0</v>
      </c>
    </row>
    <row r="36" spans="1:17" x14ac:dyDescent="0.25">
      <c r="A36" s="6" t="s">
        <v>26</v>
      </c>
      <c r="B36" s="34">
        <f>SUM(B12:B35)</f>
        <v>21214.200000000004</v>
      </c>
      <c r="C36" s="34">
        <f t="shared" ref="C36:P36" si="0">SUM(C12:C35)</f>
        <v>21298.799999999999</v>
      </c>
      <c r="D36" s="34">
        <f t="shared" si="0"/>
        <v>21318.599999999995</v>
      </c>
      <c r="E36" s="34">
        <f t="shared" si="0"/>
        <v>21933.600000000002</v>
      </c>
      <c r="F36" s="34">
        <f t="shared" si="0"/>
        <v>23006.399999999994</v>
      </c>
      <c r="G36" s="34">
        <f t="shared" si="0"/>
        <v>18435.600000000002</v>
      </c>
      <c r="H36" s="34">
        <f t="shared" si="0"/>
        <v>0</v>
      </c>
      <c r="I36" s="34">
        <f>SUM(I12:I35)</f>
        <v>0</v>
      </c>
      <c r="J36" s="34">
        <f t="shared" si="0"/>
        <v>15655.8</v>
      </c>
      <c r="K36" s="34">
        <f t="shared" si="0"/>
        <v>23148</v>
      </c>
      <c r="L36" s="34">
        <f t="shared" si="0"/>
        <v>23146.799999999999</v>
      </c>
      <c r="M36" s="34">
        <f t="shared" si="0"/>
        <v>25472.399999999998</v>
      </c>
      <c r="N36" s="34">
        <f t="shared" si="0"/>
        <v>26687.999999999996</v>
      </c>
      <c r="O36" s="34">
        <f t="shared" si="0"/>
        <v>8783.4000000000015</v>
      </c>
      <c r="P36" s="34">
        <f t="shared" si="0"/>
        <v>0</v>
      </c>
    </row>
    <row r="37" spans="1:17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7" x14ac:dyDescent="0.25">
      <c r="A38" s="2" t="s">
        <v>0</v>
      </c>
      <c r="B38" s="54">
        <v>45062</v>
      </c>
      <c r="C38" s="54">
        <v>45063</v>
      </c>
      <c r="D38" s="54">
        <v>45064</v>
      </c>
      <c r="E38" s="54">
        <v>45065</v>
      </c>
      <c r="F38" s="58">
        <v>45066</v>
      </c>
      <c r="G38" s="54">
        <v>45067</v>
      </c>
      <c r="H38" s="54">
        <v>45068</v>
      </c>
      <c r="I38" s="54">
        <v>45069</v>
      </c>
      <c r="J38" s="54">
        <v>45070</v>
      </c>
      <c r="K38" s="54">
        <v>45071</v>
      </c>
      <c r="L38" s="54">
        <v>45072</v>
      </c>
      <c r="M38" s="54">
        <v>45073</v>
      </c>
      <c r="N38" s="54">
        <v>45074</v>
      </c>
      <c r="O38" s="54">
        <v>45075</v>
      </c>
      <c r="P38" s="54">
        <v>45076</v>
      </c>
      <c r="Q38" s="54">
        <v>45077</v>
      </c>
    </row>
    <row r="39" spans="1:17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4" t="s">
        <v>2</v>
      </c>
      <c r="B40" s="33">
        <v>0</v>
      </c>
      <c r="C40" s="33">
        <v>1111.2</v>
      </c>
      <c r="D40" s="33">
        <v>1108.2</v>
      </c>
      <c r="E40" s="33">
        <v>1109.4000000000001</v>
      </c>
      <c r="F40" s="33">
        <v>1111.2</v>
      </c>
      <c r="G40" s="33">
        <v>1111.2</v>
      </c>
      <c r="H40" s="33">
        <v>1107.5999999999999</v>
      </c>
      <c r="I40" s="33">
        <v>1104.5999999999999</v>
      </c>
      <c r="J40" s="33">
        <v>1102.2</v>
      </c>
      <c r="K40" s="33">
        <v>0</v>
      </c>
      <c r="L40" s="33">
        <v>1115.4000000000001</v>
      </c>
      <c r="M40" s="33">
        <v>1111.2</v>
      </c>
      <c r="N40" s="33">
        <v>1111.8</v>
      </c>
      <c r="O40" s="33">
        <v>1107.5999999999999</v>
      </c>
      <c r="P40" s="33">
        <v>0</v>
      </c>
      <c r="Q40" s="33">
        <v>0</v>
      </c>
    </row>
    <row r="41" spans="1:17" x14ac:dyDescent="0.25">
      <c r="A41" s="4" t="s">
        <v>3</v>
      </c>
      <c r="B41" s="33">
        <v>0</v>
      </c>
      <c r="C41" s="33">
        <v>1111.2</v>
      </c>
      <c r="D41" s="33">
        <v>1108.2</v>
      </c>
      <c r="E41" s="33">
        <v>1110</v>
      </c>
      <c r="F41" s="33">
        <v>1111.2</v>
      </c>
      <c r="G41" s="33">
        <v>1111.2</v>
      </c>
      <c r="H41" s="33">
        <v>1107.5999999999999</v>
      </c>
      <c r="I41" s="33">
        <v>1104.5999999999999</v>
      </c>
      <c r="J41" s="33">
        <v>1102.2</v>
      </c>
      <c r="K41" s="33">
        <v>0</v>
      </c>
      <c r="L41" s="33">
        <v>1115.4000000000001</v>
      </c>
      <c r="M41" s="33">
        <v>1110.5999999999999</v>
      </c>
      <c r="N41" s="33">
        <v>1111.2</v>
      </c>
      <c r="O41" s="33">
        <v>1108.8</v>
      </c>
      <c r="P41" s="33">
        <v>0</v>
      </c>
      <c r="Q41" s="33">
        <v>0</v>
      </c>
    </row>
    <row r="42" spans="1:17" x14ac:dyDescent="0.25">
      <c r="A42" s="4" t="s">
        <v>4</v>
      </c>
      <c r="B42" s="33">
        <v>0</v>
      </c>
      <c r="C42" s="33">
        <v>1110.5999999999999</v>
      </c>
      <c r="D42" s="33">
        <v>1108.2</v>
      </c>
      <c r="E42" s="33">
        <v>1110.5999999999999</v>
      </c>
      <c r="F42" s="33">
        <v>1110.5999999999999</v>
      </c>
      <c r="G42" s="33">
        <v>1110.5999999999999</v>
      </c>
      <c r="H42" s="33">
        <v>1107</v>
      </c>
      <c r="I42" s="33">
        <v>1104.5999999999999</v>
      </c>
      <c r="J42" s="33">
        <v>1101.5999999999999</v>
      </c>
      <c r="K42" s="33">
        <v>0</v>
      </c>
      <c r="L42" s="33">
        <v>1115.4000000000001</v>
      </c>
      <c r="M42" s="33">
        <v>1109.4000000000001</v>
      </c>
      <c r="N42" s="33">
        <v>1111.2</v>
      </c>
      <c r="O42" s="33">
        <v>1108.2</v>
      </c>
      <c r="P42" s="33">
        <v>0</v>
      </c>
      <c r="Q42" s="33">
        <v>0</v>
      </c>
    </row>
    <row r="43" spans="1:17" x14ac:dyDescent="0.25">
      <c r="A43" s="4" t="s">
        <v>5</v>
      </c>
      <c r="B43" s="33">
        <v>0</v>
      </c>
      <c r="C43" s="33">
        <v>1110</v>
      </c>
      <c r="D43" s="33">
        <v>1107.5999999999999</v>
      </c>
      <c r="E43" s="33">
        <v>1110</v>
      </c>
      <c r="F43" s="33">
        <v>1110.5999999999999</v>
      </c>
      <c r="G43" s="33">
        <v>1111.2</v>
      </c>
      <c r="H43" s="33">
        <v>1106.4000000000001</v>
      </c>
      <c r="I43" s="33">
        <v>1104</v>
      </c>
      <c r="J43" s="33">
        <v>1101.5999999999999</v>
      </c>
      <c r="K43" s="33">
        <v>0</v>
      </c>
      <c r="L43" s="33">
        <v>1115.4000000000001</v>
      </c>
      <c r="M43" s="33">
        <v>1109.4000000000001</v>
      </c>
      <c r="N43" s="33">
        <v>1110.5999999999999</v>
      </c>
      <c r="O43" s="33">
        <v>1107.5999999999999</v>
      </c>
      <c r="P43" s="33">
        <v>0</v>
      </c>
      <c r="Q43" s="33">
        <v>0</v>
      </c>
    </row>
    <row r="44" spans="1:17" x14ac:dyDescent="0.25">
      <c r="A44" s="4" t="s">
        <v>6</v>
      </c>
      <c r="B44" s="33">
        <v>0</v>
      </c>
      <c r="C44" s="33">
        <v>1110</v>
      </c>
      <c r="D44" s="33">
        <v>1107.5999999999999</v>
      </c>
      <c r="E44" s="33">
        <v>1109.4000000000001</v>
      </c>
      <c r="F44" s="33">
        <v>1110.5999999999999</v>
      </c>
      <c r="G44" s="33">
        <v>1111.8</v>
      </c>
      <c r="H44" s="33">
        <v>1106.4000000000001</v>
      </c>
      <c r="I44" s="33">
        <v>1103.4000000000001</v>
      </c>
      <c r="J44" s="33">
        <v>1101.5999999999999</v>
      </c>
      <c r="K44" s="33">
        <v>0</v>
      </c>
      <c r="L44" s="33">
        <v>1115.4000000000001</v>
      </c>
      <c r="M44" s="33">
        <v>1109.4000000000001</v>
      </c>
      <c r="N44" s="33">
        <v>1110</v>
      </c>
      <c r="O44" s="33">
        <v>1107.5999999999999</v>
      </c>
      <c r="P44" s="33">
        <v>0</v>
      </c>
      <c r="Q44" s="33">
        <v>0</v>
      </c>
    </row>
    <row r="45" spans="1:17" x14ac:dyDescent="0.25">
      <c r="A45" s="4" t="s">
        <v>7</v>
      </c>
      <c r="B45" s="33">
        <v>0</v>
      </c>
      <c r="C45" s="33">
        <v>1110</v>
      </c>
      <c r="D45" s="33">
        <v>1108.2</v>
      </c>
      <c r="E45" s="33">
        <v>1110</v>
      </c>
      <c r="F45" s="33">
        <v>1110.5999999999999</v>
      </c>
      <c r="G45" s="33">
        <v>1110.5999999999999</v>
      </c>
      <c r="H45" s="33">
        <v>1105.2</v>
      </c>
      <c r="I45" s="33">
        <v>1103.4000000000001</v>
      </c>
      <c r="J45" s="33">
        <v>1101.5999999999999</v>
      </c>
      <c r="K45" s="33">
        <v>0</v>
      </c>
      <c r="L45" s="33">
        <v>1114.8</v>
      </c>
      <c r="M45" s="33">
        <v>1111.8</v>
      </c>
      <c r="N45" s="33">
        <v>1110</v>
      </c>
      <c r="O45" s="33">
        <v>1107</v>
      </c>
      <c r="P45" s="33">
        <v>0</v>
      </c>
      <c r="Q45" s="33">
        <v>0</v>
      </c>
    </row>
    <row r="46" spans="1:17" x14ac:dyDescent="0.25">
      <c r="A46" s="4" t="s">
        <v>8</v>
      </c>
      <c r="B46" s="33">
        <v>0</v>
      </c>
      <c r="C46" s="33">
        <v>1109.4000000000001</v>
      </c>
      <c r="D46" s="33">
        <v>1108.8</v>
      </c>
      <c r="E46" s="33">
        <v>664.2</v>
      </c>
      <c r="F46" s="33">
        <v>1111.2</v>
      </c>
      <c r="G46" s="33">
        <v>1111.2</v>
      </c>
      <c r="H46" s="33">
        <v>1106.4000000000001</v>
      </c>
      <c r="I46" s="33">
        <v>1104</v>
      </c>
      <c r="J46" s="33">
        <v>1102.2</v>
      </c>
      <c r="K46" s="33">
        <v>0</v>
      </c>
      <c r="L46" s="33">
        <v>1115.4000000000001</v>
      </c>
      <c r="M46" s="33">
        <v>1113.5999999999999</v>
      </c>
      <c r="N46" s="33">
        <v>1110</v>
      </c>
      <c r="O46" s="33">
        <v>1111.2</v>
      </c>
      <c r="P46" s="33">
        <v>0</v>
      </c>
      <c r="Q46" s="33">
        <v>0</v>
      </c>
    </row>
    <row r="47" spans="1:17" x14ac:dyDescent="0.25">
      <c r="A47" s="4" t="s">
        <v>9</v>
      </c>
      <c r="B47" s="33">
        <v>89.4</v>
      </c>
      <c r="C47" s="33">
        <v>1110.5999999999999</v>
      </c>
      <c r="D47" s="33">
        <v>1110.5999999999999</v>
      </c>
      <c r="E47" s="33">
        <v>1111.8</v>
      </c>
      <c r="F47" s="33">
        <v>1113</v>
      </c>
      <c r="G47" s="33">
        <v>1111.2</v>
      </c>
      <c r="H47" s="33">
        <v>1106.4000000000001</v>
      </c>
      <c r="I47" s="33">
        <v>1105.8</v>
      </c>
      <c r="J47" s="33">
        <v>1102.8</v>
      </c>
      <c r="K47" s="33">
        <v>96</v>
      </c>
      <c r="L47" s="33">
        <v>1114.8</v>
      </c>
      <c r="M47" s="33">
        <v>1113.5999999999999</v>
      </c>
      <c r="N47" s="33">
        <v>1109.4000000000001</v>
      </c>
      <c r="O47" s="33">
        <v>1112.4000000000001</v>
      </c>
      <c r="P47" s="33">
        <v>0</v>
      </c>
      <c r="Q47" s="33">
        <v>0</v>
      </c>
    </row>
    <row r="48" spans="1:17" x14ac:dyDescent="0.25">
      <c r="A48" s="4" t="s">
        <v>10</v>
      </c>
      <c r="B48" s="33">
        <v>1112.4000000000001</v>
      </c>
      <c r="C48" s="33">
        <v>1111.2</v>
      </c>
      <c r="D48" s="33">
        <v>1110</v>
      </c>
      <c r="E48" s="33">
        <v>1111.2</v>
      </c>
      <c r="F48" s="33">
        <v>1112.4000000000001</v>
      </c>
      <c r="G48" s="33">
        <v>1111.8</v>
      </c>
      <c r="H48" s="33">
        <v>1107.5999999999999</v>
      </c>
      <c r="I48" s="33">
        <v>1106.4000000000001</v>
      </c>
      <c r="J48" s="33">
        <v>1103.4000000000001</v>
      </c>
      <c r="K48" s="33">
        <v>1117.8</v>
      </c>
      <c r="L48" s="33">
        <v>1116</v>
      </c>
      <c r="M48" s="33">
        <v>1113.5999999999999</v>
      </c>
      <c r="N48" s="33">
        <v>1110.5999999999999</v>
      </c>
      <c r="O48" s="33">
        <v>1113.5999999999999</v>
      </c>
      <c r="P48" s="33">
        <v>1068</v>
      </c>
      <c r="Q48" s="33">
        <v>0</v>
      </c>
    </row>
    <row r="49" spans="1:17" x14ac:dyDescent="0.25">
      <c r="A49" s="4" t="s">
        <v>11</v>
      </c>
      <c r="B49" s="33">
        <v>1111.2</v>
      </c>
      <c r="C49" s="33">
        <v>1111.8</v>
      </c>
      <c r="D49" s="33">
        <v>1111.2</v>
      </c>
      <c r="E49" s="33">
        <v>1112.4000000000001</v>
      </c>
      <c r="F49" s="33">
        <v>1113</v>
      </c>
      <c r="G49" s="33">
        <v>1111.8</v>
      </c>
      <c r="H49" s="33">
        <v>1108.8</v>
      </c>
      <c r="I49" s="33">
        <v>1106.4000000000001</v>
      </c>
      <c r="J49" s="33">
        <v>516</v>
      </c>
      <c r="K49" s="33">
        <v>1117.8</v>
      </c>
      <c r="L49" s="33">
        <v>1116</v>
      </c>
      <c r="M49" s="33">
        <v>1114.2</v>
      </c>
      <c r="N49" s="33">
        <v>1110</v>
      </c>
      <c r="O49" s="33">
        <v>1113.5999999999999</v>
      </c>
      <c r="P49" s="33">
        <v>1114.2</v>
      </c>
      <c r="Q49" s="33">
        <v>0</v>
      </c>
    </row>
    <row r="50" spans="1:17" x14ac:dyDescent="0.25">
      <c r="A50" s="4" t="s">
        <v>12</v>
      </c>
      <c r="B50" s="33">
        <v>1111.2</v>
      </c>
      <c r="C50" s="33">
        <v>1111.2</v>
      </c>
      <c r="D50" s="33">
        <v>1111.8</v>
      </c>
      <c r="E50" s="33">
        <v>1113</v>
      </c>
      <c r="F50" s="33">
        <v>1113</v>
      </c>
      <c r="G50" s="33">
        <v>1112.4000000000001</v>
      </c>
      <c r="H50" s="33">
        <v>1109.4000000000001</v>
      </c>
      <c r="I50" s="33">
        <v>1106.4000000000001</v>
      </c>
      <c r="J50" s="33">
        <v>0</v>
      </c>
      <c r="K50" s="33">
        <v>1117.8</v>
      </c>
      <c r="L50" s="33">
        <v>1116</v>
      </c>
      <c r="M50" s="33">
        <v>1115.4000000000001</v>
      </c>
      <c r="N50" s="33">
        <v>1110.5999999999999</v>
      </c>
      <c r="O50" s="33">
        <v>1114.2</v>
      </c>
      <c r="P50" s="33">
        <v>1113.5999999999999</v>
      </c>
      <c r="Q50" s="33">
        <v>0</v>
      </c>
    </row>
    <row r="51" spans="1:17" x14ac:dyDescent="0.25">
      <c r="A51" s="4" t="s">
        <v>13</v>
      </c>
      <c r="B51" s="33">
        <v>1111.2</v>
      </c>
      <c r="C51" s="33">
        <v>1111.2</v>
      </c>
      <c r="D51" s="33">
        <v>1111.8</v>
      </c>
      <c r="E51" s="33">
        <v>1112.4000000000001</v>
      </c>
      <c r="F51" s="33">
        <v>1113.5999999999999</v>
      </c>
      <c r="G51" s="33">
        <v>1113.5999999999999</v>
      </c>
      <c r="H51" s="33">
        <v>1109.4000000000001</v>
      </c>
      <c r="I51" s="33">
        <v>1107</v>
      </c>
      <c r="J51" s="33">
        <v>0</v>
      </c>
      <c r="K51" s="33">
        <v>1118.4000000000001</v>
      </c>
      <c r="L51" s="33">
        <v>1116</v>
      </c>
      <c r="M51" s="33">
        <v>1114.8</v>
      </c>
      <c r="N51" s="33">
        <v>1110</v>
      </c>
      <c r="O51" s="33">
        <v>1112.4000000000001</v>
      </c>
      <c r="P51" s="33">
        <v>556.20000000000005</v>
      </c>
      <c r="Q51" s="33">
        <v>0</v>
      </c>
    </row>
    <row r="52" spans="1:17" x14ac:dyDescent="0.25">
      <c r="A52" s="4" t="s">
        <v>14</v>
      </c>
      <c r="B52" s="33">
        <v>1111.2</v>
      </c>
      <c r="C52" s="33">
        <v>1110.5999999999999</v>
      </c>
      <c r="D52" s="33">
        <v>1111.8</v>
      </c>
      <c r="E52" s="33">
        <v>1113.5999999999999</v>
      </c>
      <c r="F52" s="33">
        <v>1113.5999999999999</v>
      </c>
      <c r="G52" s="33">
        <v>1113</v>
      </c>
      <c r="H52" s="33">
        <v>1109.4000000000001</v>
      </c>
      <c r="I52" s="33">
        <v>1106.4000000000001</v>
      </c>
      <c r="J52" s="33">
        <v>0</v>
      </c>
      <c r="K52" s="33">
        <v>1117.8</v>
      </c>
      <c r="L52" s="33">
        <v>1116</v>
      </c>
      <c r="M52" s="33">
        <v>1114.8</v>
      </c>
      <c r="N52" s="33">
        <v>1110.5999999999999</v>
      </c>
      <c r="O52" s="33">
        <v>1110</v>
      </c>
      <c r="P52" s="33">
        <v>0</v>
      </c>
      <c r="Q52" s="33">
        <v>0</v>
      </c>
    </row>
    <row r="53" spans="1:17" x14ac:dyDescent="0.25">
      <c r="A53" s="4" t="s">
        <v>15</v>
      </c>
      <c r="B53" s="33">
        <v>1111.8</v>
      </c>
      <c r="C53" s="33">
        <v>1111.8</v>
      </c>
      <c r="D53" s="33">
        <v>1111.8</v>
      </c>
      <c r="E53" s="33">
        <v>1113.5999999999999</v>
      </c>
      <c r="F53" s="33">
        <v>1113.5999999999999</v>
      </c>
      <c r="G53" s="33">
        <v>1113.5999999999999</v>
      </c>
      <c r="H53" s="33">
        <v>1110</v>
      </c>
      <c r="I53" s="33">
        <v>1107</v>
      </c>
      <c r="J53" s="33">
        <v>0</v>
      </c>
      <c r="K53" s="33">
        <v>1117.8</v>
      </c>
      <c r="L53" s="33">
        <v>1116</v>
      </c>
      <c r="M53" s="33">
        <v>1115.4000000000001</v>
      </c>
      <c r="N53" s="33">
        <v>1111.2</v>
      </c>
      <c r="O53" s="33">
        <v>1109.4000000000001</v>
      </c>
      <c r="P53" s="33">
        <v>0</v>
      </c>
      <c r="Q53" s="33">
        <v>0</v>
      </c>
    </row>
    <row r="54" spans="1:17" x14ac:dyDescent="0.25">
      <c r="A54" s="4" t="s">
        <v>16</v>
      </c>
      <c r="B54" s="33">
        <v>618.6</v>
      </c>
      <c r="C54" s="33">
        <v>1111.2</v>
      </c>
      <c r="D54" s="33">
        <v>1112.4000000000001</v>
      </c>
      <c r="E54" s="33">
        <v>1113.5999999999999</v>
      </c>
      <c r="F54" s="33">
        <v>1113.5999999999999</v>
      </c>
      <c r="G54" s="33">
        <v>1113.5999999999999</v>
      </c>
      <c r="H54" s="33">
        <v>1109.4000000000001</v>
      </c>
      <c r="I54" s="33">
        <v>1106.4000000000001</v>
      </c>
      <c r="J54" s="33">
        <v>0</v>
      </c>
      <c r="K54" s="33">
        <v>1120.2</v>
      </c>
      <c r="L54" s="33">
        <v>1116</v>
      </c>
      <c r="M54" s="33">
        <v>1114.8</v>
      </c>
      <c r="N54" s="33">
        <v>1110.5999999999999</v>
      </c>
      <c r="O54" s="33">
        <v>601.20000000000005</v>
      </c>
      <c r="P54" s="33">
        <v>0</v>
      </c>
      <c r="Q54" s="33">
        <v>0</v>
      </c>
    </row>
    <row r="55" spans="1:17" x14ac:dyDescent="0.25">
      <c r="A55" s="4" t="s">
        <v>17</v>
      </c>
      <c r="B55" s="33">
        <v>941.4</v>
      </c>
      <c r="C55" s="33">
        <v>1111.2</v>
      </c>
      <c r="D55" s="33">
        <v>1111.8</v>
      </c>
      <c r="E55" s="33">
        <v>1113.5999999999999</v>
      </c>
      <c r="F55" s="33">
        <v>1112.4000000000001</v>
      </c>
      <c r="G55" s="33">
        <v>1114.2</v>
      </c>
      <c r="H55" s="33">
        <v>1109.4000000000001</v>
      </c>
      <c r="I55" s="33">
        <v>1107.5999999999999</v>
      </c>
      <c r="J55" s="33">
        <v>0</v>
      </c>
      <c r="K55" s="33">
        <v>1117.2</v>
      </c>
      <c r="L55" s="33">
        <v>1116</v>
      </c>
      <c r="M55" s="33">
        <v>1114.8</v>
      </c>
      <c r="N55" s="33">
        <v>1111.8</v>
      </c>
      <c r="O55" s="33">
        <v>0</v>
      </c>
      <c r="P55" s="33">
        <v>0</v>
      </c>
      <c r="Q55" s="33">
        <v>0</v>
      </c>
    </row>
    <row r="56" spans="1:17" x14ac:dyDescent="0.25">
      <c r="A56" s="4" t="s">
        <v>18</v>
      </c>
      <c r="B56" s="33">
        <v>1113</v>
      </c>
      <c r="C56" s="33">
        <v>1111.8</v>
      </c>
      <c r="D56" s="33">
        <v>1111.8</v>
      </c>
      <c r="E56" s="33">
        <v>1113.5999999999999</v>
      </c>
      <c r="F56" s="33">
        <v>1113</v>
      </c>
      <c r="G56" s="33">
        <v>1113.5999999999999</v>
      </c>
      <c r="H56" s="33">
        <v>1108.8</v>
      </c>
      <c r="I56" s="33">
        <v>1106.4000000000001</v>
      </c>
      <c r="J56" s="33">
        <v>0</v>
      </c>
      <c r="K56" s="33">
        <v>1117.8</v>
      </c>
      <c r="L56" s="33">
        <v>1115.4000000000001</v>
      </c>
      <c r="M56" s="33">
        <v>1114.8</v>
      </c>
      <c r="N56" s="33">
        <v>1111.2</v>
      </c>
      <c r="O56" s="33">
        <v>0</v>
      </c>
      <c r="P56" s="33">
        <v>0</v>
      </c>
      <c r="Q56" s="33">
        <v>0</v>
      </c>
    </row>
    <row r="57" spans="1:17" x14ac:dyDescent="0.25">
      <c r="A57" s="4" t="s">
        <v>19</v>
      </c>
      <c r="B57" s="33">
        <v>1113.5999999999999</v>
      </c>
      <c r="C57" s="33">
        <v>1111.2</v>
      </c>
      <c r="D57" s="33">
        <v>1112.4000000000001</v>
      </c>
      <c r="E57" s="33">
        <v>1113</v>
      </c>
      <c r="F57" s="33">
        <v>1112.4000000000001</v>
      </c>
      <c r="G57" s="33">
        <v>1112.4000000000001</v>
      </c>
      <c r="H57" s="33">
        <v>1108.2</v>
      </c>
      <c r="I57" s="33">
        <v>1106.4000000000001</v>
      </c>
      <c r="J57" s="33">
        <v>0</v>
      </c>
      <c r="K57" s="33">
        <v>1117.8</v>
      </c>
      <c r="L57" s="33">
        <v>1115.4000000000001</v>
      </c>
      <c r="M57" s="33">
        <v>1114.2</v>
      </c>
      <c r="N57" s="33">
        <v>1110.5999999999999</v>
      </c>
      <c r="O57" s="33">
        <v>0</v>
      </c>
      <c r="P57" s="33">
        <v>0</v>
      </c>
      <c r="Q57" s="33">
        <v>0</v>
      </c>
    </row>
    <row r="58" spans="1:17" x14ac:dyDescent="0.25">
      <c r="A58" s="4" t="s">
        <v>20</v>
      </c>
      <c r="B58" s="33">
        <v>1114.8</v>
      </c>
      <c r="C58" s="33">
        <v>1111.2</v>
      </c>
      <c r="D58" s="33">
        <v>1111.2</v>
      </c>
      <c r="E58" s="33">
        <v>1113</v>
      </c>
      <c r="F58" s="33">
        <v>1112.4000000000001</v>
      </c>
      <c r="G58" s="33">
        <v>1112.4000000000001</v>
      </c>
      <c r="H58" s="33">
        <v>1107</v>
      </c>
      <c r="I58" s="33">
        <v>1105.8</v>
      </c>
      <c r="J58" s="33">
        <v>0</v>
      </c>
      <c r="K58" s="33">
        <v>1116.5999999999999</v>
      </c>
      <c r="L58" s="33">
        <v>1114.2</v>
      </c>
      <c r="M58" s="33">
        <v>1114.2</v>
      </c>
      <c r="N58" s="33">
        <v>1110.5999999999999</v>
      </c>
      <c r="O58" s="33">
        <v>0</v>
      </c>
      <c r="P58" s="33">
        <v>0</v>
      </c>
      <c r="Q58" s="33">
        <v>0</v>
      </c>
    </row>
    <row r="59" spans="1:17" x14ac:dyDescent="0.25">
      <c r="A59" s="4" t="s">
        <v>21</v>
      </c>
      <c r="B59" s="33">
        <v>1113.5999999999999</v>
      </c>
      <c r="C59" s="33">
        <v>1109.4000000000001</v>
      </c>
      <c r="D59" s="33">
        <v>1110.5999999999999</v>
      </c>
      <c r="E59" s="33">
        <v>1112.4000000000001</v>
      </c>
      <c r="F59" s="33">
        <v>1111.8</v>
      </c>
      <c r="G59" s="33">
        <v>1110.5999999999999</v>
      </c>
      <c r="H59" s="33">
        <v>1106.4000000000001</v>
      </c>
      <c r="I59" s="33">
        <v>1105.2</v>
      </c>
      <c r="J59" s="33">
        <v>0</v>
      </c>
      <c r="K59" s="33">
        <v>1117.2</v>
      </c>
      <c r="L59" s="33">
        <v>1114.2</v>
      </c>
      <c r="M59" s="33">
        <v>1113.5999999999999</v>
      </c>
      <c r="N59" s="33">
        <v>1110</v>
      </c>
      <c r="O59" s="33">
        <v>0</v>
      </c>
      <c r="P59" s="33">
        <v>0</v>
      </c>
      <c r="Q59" s="33">
        <v>0</v>
      </c>
    </row>
    <row r="60" spans="1:17" x14ac:dyDescent="0.25">
      <c r="A60" s="4" t="s">
        <v>22</v>
      </c>
      <c r="B60" s="33">
        <v>1113.5999999999999</v>
      </c>
      <c r="C60" s="33">
        <v>1109.4000000000001</v>
      </c>
      <c r="D60" s="33">
        <v>1110.5999999999999</v>
      </c>
      <c r="E60" s="33">
        <v>1112.4000000000001</v>
      </c>
      <c r="F60" s="33">
        <v>1111.8</v>
      </c>
      <c r="G60" s="33">
        <v>1110.5999999999999</v>
      </c>
      <c r="H60" s="33">
        <v>1105.8</v>
      </c>
      <c r="I60" s="33">
        <v>1104.5999999999999</v>
      </c>
      <c r="J60" s="33">
        <v>0</v>
      </c>
      <c r="K60" s="33">
        <v>1117.2</v>
      </c>
      <c r="L60" s="33">
        <v>1113.5999999999999</v>
      </c>
      <c r="M60" s="33">
        <v>1113.5999999999999</v>
      </c>
      <c r="N60" s="33">
        <v>1110.5999999999999</v>
      </c>
      <c r="O60" s="33">
        <v>0</v>
      </c>
      <c r="P60" s="33">
        <v>0</v>
      </c>
      <c r="Q60" s="33">
        <v>0</v>
      </c>
    </row>
    <row r="61" spans="1:17" x14ac:dyDescent="0.25">
      <c r="A61" s="4" t="s">
        <v>23</v>
      </c>
      <c r="B61" s="33">
        <v>1113</v>
      </c>
      <c r="C61" s="33">
        <v>1108.8</v>
      </c>
      <c r="D61" s="33">
        <v>1110.5999999999999</v>
      </c>
      <c r="E61" s="33">
        <v>1111.8</v>
      </c>
      <c r="F61" s="33">
        <v>1111.8</v>
      </c>
      <c r="G61" s="33">
        <v>1110</v>
      </c>
      <c r="H61" s="33">
        <v>1105.8</v>
      </c>
      <c r="I61" s="33">
        <v>1103.4000000000001</v>
      </c>
      <c r="J61" s="33">
        <v>0</v>
      </c>
      <c r="K61" s="33">
        <v>1116.5999999999999</v>
      </c>
      <c r="L61" s="33">
        <v>1113.5999999999999</v>
      </c>
      <c r="M61" s="33">
        <v>1113</v>
      </c>
      <c r="N61" s="33">
        <v>1110</v>
      </c>
      <c r="O61" s="33">
        <v>0</v>
      </c>
      <c r="P61" s="33">
        <v>0</v>
      </c>
      <c r="Q61" s="33">
        <v>0</v>
      </c>
    </row>
    <row r="62" spans="1:17" x14ac:dyDescent="0.25">
      <c r="A62" s="4" t="s">
        <v>24</v>
      </c>
      <c r="B62" s="33">
        <v>1111.2</v>
      </c>
      <c r="C62" s="33">
        <v>1108.8</v>
      </c>
      <c r="D62" s="33">
        <v>1110</v>
      </c>
      <c r="E62" s="33">
        <v>1111.2</v>
      </c>
      <c r="F62" s="33">
        <v>1111.8</v>
      </c>
      <c r="G62" s="33">
        <v>1108.8</v>
      </c>
      <c r="H62" s="33">
        <v>1105.2</v>
      </c>
      <c r="I62" s="33">
        <v>1103.4000000000001</v>
      </c>
      <c r="J62" s="33">
        <v>0</v>
      </c>
      <c r="K62" s="33">
        <v>1116</v>
      </c>
      <c r="L62" s="33">
        <v>1112.4000000000001</v>
      </c>
      <c r="M62" s="33">
        <v>1112.4000000000001</v>
      </c>
      <c r="N62" s="33">
        <v>1108.8</v>
      </c>
      <c r="O62" s="33">
        <v>0</v>
      </c>
      <c r="P62" s="33">
        <v>0</v>
      </c>
      <c r="Q62" s="33">
        <v>0</v>
      </c>
    </row>
    <row r="63" spans="1:17" x14ac:dyDescent="0.25">
      <c r="A63" s="4" t="s">
        <v>25</v>
      </c>
      <c r="B63" s="33">
        <v>1111.8</v>
      </c>
      <c r="C63" s="33">
        <v>1108.8</v>
      </c>
      <c r="D63" s="33">
        <v>1110.5999999999999</v>
      </c>
      <c r="E63" s="33">
        <v>1111.2</v>
      </c>
      <c r="F63" s="33">
        <v>1111.8</v>
      </c>
      <c r="G63" s="33">
        <v>1108.2</v>
      </c>
      <c r="H63" s="33">
        <v>1105.2</v>
      </c>
      <c r="I63" s="33">
        <v>1102.2</v>
      </c>
      <c r="J63" s="33">
        <v>0</v>
      </c>
      <c r="K63" s="33">
        <v>1116.5999999999999</v>
      </c>
      <c r="L63" s="33">
        <v>1111.8</v>
      </c>
      <c r="M63" s="33">
        <v>1112.4000000000001</v>
      </c>
      <c r="N63" s="33">
        <v>1109.4000000000001</v>
      </c>
      <c r="O63" s="33">
        <v>0</v>
      </c>
      <c r="P63" s="33">
        <v>0</v>
      </c>
      <c r="Q63" s="33">
        <v>0</v>
      </c>
    </row>
    <row r="64" spans="1:17" x14ac:dyDescent="0.25">
      <c r="A64" s="6" t="s">
        <v>26</v>
      </c>
      <c r="B64" s="34">
        <f t="shared" ref="B64:Q64" si="1">SUM(B40:B63)</f>
        <v>17223</v>
      </c>
      <c r="C64" s="34">
        <f t="shared" si="1"/>
        <v>26652.600000000002</v>
      </c>
      <c r="D64" s="34">
        <f t="shared" si="1"/>
        <v>26647.799999999996</v>
      </c>
      <c r="E64" s="34">
        <f t="shared" si="1"/>
        <v>26237.4</v>
      </c>
      <c r="F64" s="34">
        <f t="shared" si="1"/>
        <v>26691</v>
      </c>
      <c r="G64" s="34">
        <f t="shared" si="1"/>
        <v>26679.599999999999</v>
      </c>
      <c r="H64" s="34">
        <f t="shared" si="1"/>
        <v>26578.800000000003</v>
      </c>
      <c r="I64" s="34">
        <f t="shared" si="1"/>
        <v>26525.4</v>
      </c>
      <c r="J64" s="34">
        <f t="shared" si="1"/>
        <v>10435.200000000001</v>
      </c>
      <c r="K64" s="34">
        <f t="shared" si="1"/>
        <v>17976.599999999999</v>
      </c>
      <c r="L64" s="34">
        <f t="shared" si="1"/>
        <v>26760.600000000002</v>
      </c>
      <c r="M64" s="34">
        <f t="shared" si="1"/>
        <v>26715</v>
      </c>
      <c r="N64" s="34">
        <f t="shared" si="1"/>
        <v>26650.799999999996</v>
      </c>
      <c r="O64" s="34">
        <f t="shared" si="1"/>
        <v>16144.800000000001</v>
      </c>
      <c r="P64" s="34">
        <f t="shared" si="1"/>
        <v>3852</v>
      </c>
      <c r="Q64" s="34">
        <f t="shared" si="1"/>
        <v>0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SUM(B36:P36)+SUM(B64:Q64)</f>
        <v>581872.19999999995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8">
    <mergeCell ref="O38:O39"/>
    <mergeCell ref="P38:P39"/>
    <mergeCell ref="Q38:Q39"/>
    <mergeCell ref="A67:B67"/>
    <mergeCell ref="J67:P67"/>
    <mergeCell ref="H38:H39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showGridLines="0" zoomScale="115" zoomScaleNormal="115" workbookViewId="0">
      <selection activeCell="A2" sqref="A2:R2"/>
    </sheetView>
  </sheetViews>
  <sheetFormatPr defaultRowHeight="15" x14ac:dyDescent="0.25"/>
  <cols>
    <col min="2" max="2" width="10" customWidth="1"/>
    <col min="3" max="3" width="9.85546875" customWidth="1"/>
  </cols>
  <sheetData>
    <row r="2" spans="1:18" ht="61.5" customHeight="1" x14ac:dyDescent="0.25">
      <c r="A2" s="53" t="s">
        <v>224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5.25" customHeight="1" x14ac:dyDescent="0.25"/>
    <row r="4" spans="1:18" ht="6" customHeight="1" x14ac:dyDescent="0.25"/>
    <row r="5" spans="1:18" ht="15.75" x14ac:dyDescent="0.2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8" s="13" customFormat="1" ht="21.6" customHeight="1" x14ac:dyDescent="0.2">
      <c r="A6" s="26" t="s">
        <v>31</v>
      </c>
      <c r="B6" s="27"/>
      <c r="C6" s="56" t="s">
        <v>35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8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18" s="16" customFormat="1" ht="14.25" x14ac:dyDescent="0.2">
      <c r="A8" s="28" t="s">
        <v>29</v>
      </c>
      <c r="B8" s="28"/>
      <c r="C8" s="65" t="s">
        <v>44</v>
      </c>
      <c r="D8" s="65"/>
      <c r="E8" s="29"/>
      <c r="F8" s="29"/>
      <c r="G8" s="29"/>
      <c r="H8" s="29"/>
      <c r="I8" s="29"/>
      <c r="J8" s="29"/>
    </row>
    <row r="9" spans="1:18" ht="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x14ac:dyDescent="0.25">
      <c r="A10" s="2" t="s">
        <v>0</v>
      </c>
      <c r="B10" s="54">
        <v>45078</v>
      </c>
      <c r="C10" s="54">
        <v>45079</v>
      </c>
      <c r="D10" s="54">
        <v>45080</v>
      </c>
      <c r="E10" s="54">
        <v>45081</v>
      </c>
      <c r="F10" s="54">
        <v>45082</v>
      </c>
      <c r="G10" s="54">
        <v>45083</v>
      </c>
      <c r="H10" s="54">
        <v>45084</v>
      </c>
      <c r="I10" s="54">
        <v>45085</v>
      </c>
      <c r="J10" s="54">
        <v>45086</v>
      </c>
      <c r="K10" s="54">
        <v>45087</v>
      </c>
      <c r="L10" s="54">
        <v>45088</v>
      </c>
      <c r="M10" s="54">
        <v>45089</v>
      </c>
      <c r="N10" s="54">
        <v>45090</v>
      </c>
      <c r="O10" s="54">
        <v>45091</v>
      </c>
      <c r="P10" s="54">
        <v>45092</v>
      </c>
    </row>
    <row r="11" spans="1:18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 x14ac:dyDescent="0.25">
      <c r="A12" s="4" t="s">
        <v>2</v>
      </c>
      <c r="B12" s="31">
        <v>1107</v>
      </c>
      <c r="C12" s="32">
        <v>1102.2</v>
      </c>
      <c r="D12" s="33">
        <v>1113</v>
      </c>
      <c r="E12" s="32">
        <v>1113</v>
      </c>
      <c r="F12" s="32">
        <v>1113.5999999999999</v>
      </c>
      <c r="G12" s="32">
        <v>1113</v>
      </c>
      <c r="H12" s="32">
        <v>1110.5999999999999</v>
      </c>
      <c r="I12" s="32">
        <v>1114.2</v>
      </c>
      <c r="J12" s="32">
        <v>1110</v>
      </c>
      <c r="K12" s="32">
        <v>1113</v>
      </c>
      <c r="L12" s="32">
        <v>1113.5999999999999</v>
      </c>
      <c r="M12" s="32">
        <v>1110</v>
      </c>
      <c r="N12" s="32">
        <v>1114.8</v>
      </c>
      <c r="O12" s="32">
        <v>1111.8</v>
      </c>
      <c r="P12" s="32">
        <v>1108.2</v>
      </c>
    </row>
    <row r="13" spans="1:18" x14ac:dyDescent="0.25">
      <c r="A13" s="4" t="s">
        <v>3</v>
      </c>
      <c r="B13" s="31">
        <v>1107.5999999999999</v>
      </c>
      <c r="C13" s="31">
        <v>1101.5999999999999</v>
      </c>
      <c r="D13" s="31">
        <v>1113</v>
      </c>
      <c r="E13" s="31">
        <v>1113</v>
      </c>
      <c r="F13" s="31">
        <v>1112.4000000000001</v>
      </c>
      <c r="G13" s="31">
        <v>1114.2</v>
      </c>
      <c r="H13" s="31">
        <v>1110.5999999999999</v>
      </c>
      <c r="I13" s="31">
        <v>1114.2</v>
      </c>
      <c r="J13" s="32">
        <v>1110.5999999999999</v>
      </c>
      <c r="K13" s="32">
        <v>1113</v>
      </c>
      <c r="L13" s="32">
        <v>1114.2</v>
      </c>
      <c r="M13" s="32">
        <v>1110</v>
      </c>
      <c r="N13" s="32">
        <v>1114.8</v>
      </c>
      <c r="O13" s="32">
        <v>1110.5999999999999</v>
      </c>
      <c r="P13" s="32">
        <v>1108.8</v>
      </c>
    </row>
    <row r="14" spans="1:18" x14ac:dyDescent="0.25">
      <c r="A14" s="4" t="s">
        <v>4</v>
      </c>
      <c r="B14" s="31">
        <v>1107</v>
      </c>
      <c r="C14" s="31">
        <v>1101.5999999999999</v>
      </c>
      <c r="D14" s="31">
        <v>1112.4000000000001</v>
      </c>
      <c r="E14" s="31">
        <v>1113</v>
      </c>
      <c r="F14" s="31">
        <v>1112.4000000000001</v>
      </c>
      <c r="G14" s="31">
        <v>1114.2</v>
      </c>
      <c r="H14" s="31">
        <v>1110.5999999999999</v>
      </c>
      <c r="I14" s="31">
        <v>1114.8</v>
      </c>
      <c r="J14" s="32">
        <v>1109.4000000000001</v>
      </c>
      <c r="K14" s="32">
        <v>1113</v>
      </c>
      <c r="L14" s="32">
        <v>1113.5999999999999</v>
      </c>
      <c r="M14" s="32">
        <v>1110</v>
      </c>
      <c r="N14" s="32">
        <v>1113.5999999999999</v>
      </c>
      <c r="O14" s="32">
        <v>1111.2</v>
      </c>
      <c r="P14" s="32">
        <v>1107.5999999999999</v>
      </c>
    </row>
    <row r="15" spans="1:18" x14ac:dyDescent="0.25">
      <c r="A15" s="4" t="s">
        <v>5</v>
      </c>
      <c r="B15" s="31">
        <v>1106.4000000000001</v>
      </c>
      <c r="C15" s="31">
        <v>1101.5999999999999</v>
      </c>
      <c r="D15" s="31">
        <v>1112.4000000000001</v>
      </c>
      <c r="E15" s="31">
        <v>1111.8</v>
      </c>
      <c r="F15" s="31">
        <v>1112.4000000000001</v>
      </c>
      <c r="G15" s="31">
        <v>1113.5999999999999</v>
      </c>
      <c r="H15" s="31">
        <v>1110</v>
      </c>
      <c r="I15" s="31">
        <v>1115.4000000000001</v>
      </c>
      <c r="J15" s="32">
        <v>1110.5999999999999</v>
      </c>
      <c r="K15" s="32">
        <v>1113</v>
      </c>
      <c r="L15" s="32">
        <v>1113</v>
      </c>
      <c r="M15" s="32">
        <v>1110</v>
      </c>
      <c r="N15" s="32">
        <v>0</v>
      </c>
      <c r="O15" s="32">
        <v>1110.5999999999999</v>
      </c>
      <c r="P15" s="32">
        <v>1107</v>
      </c>
    </row>
    <row r="16" spans="1:18" x14ac:dyDescent="0.25">
      <c r="A16" s="4" t="s">
        <v>6</v>
      </c>
      <c r="B16" s="31">
        <v>1105.2</v>
      </c>
      <c r="C16" s="31">
        <v>1101.5999999999999</v>
      </c>
      <c r="D16" s="31">
        <v>1112.4000000000001</v>
      </c>
      <c r="E16" s="31">
        <v>1112.4000000000001</v>
      </c>
      <c r="F16" s="31">
        <v>1111.8</v>
      </c>
      <c r="G16" s="31">
        <v>1113.5999999999999</v>
      </c>
      <c r="H16" s="31">
        <v>1110</v>
      </c>
      <c r="I16" s="31">
        <v>1115.4000000000001</v>
      </c>
      <c r="J16" s="32">
        <v>1109.4000000000001</v>
      </c>
      <c r="K16" s="32">
        <v>1112.4000000000001</v>
      </c>
      <c r="L16" s="32">
        <v>1113</v>
      </c>
      <c r="M16" s="32">
        <v>1109.4000000000001</v>
      </c>
      <c r="N16" s="32">
        <v>263.60000000000002</v>
      </c>
      <c r="O16" s="32">
        <v>1110.5999999999999</v>
      </c>
      <c r="P16" s="32">
        <v>1107</v>
      </c>
    </row>
    <row r="17" spans="1:16" x14ac:dyDescent="0.25">
      <c r="A17" s="4" t="s">
        <v>7</v>
      </c>
      <c r="B17" s="31">
        <v>1104.5999999999999</v>
      </c>
      <c r="C17" s="31">
        <v>997.2</v>
      </c>
      <c r="D17" s="31">
        <v>1111.8</v>
      </c>
      <c r="E17" s="31">
        <v>1112.4000000000001</v>
      </c>
      <c r="F17" s="31">
        <v>1112.4000000000001</v>
      </c>
      <c r="G17" s="31">
        <v>1113.5999999999999</v>
      </c>
      <c r="H17" s="31">
        <v>1110</v>
      </c>
      <c r="I17" s="31">
        <v>1115.4000000000001</v>
      </c>
      <c r="J17" s="32">
        <v>1110</v>
      </c>
      <c r="K17" s="32">
        <v>1113</v>
      </c>
      <c r="L17" s="32">
        <v>1112.4000000000001</v>
      </c>
      <c r="M17" s="32">
        <v>1110</v>
      </c>
      <c r="N17" s="32">
        <v>636.6</v>
      </c>
      <c r="O17" s="32">
        <v>1111.2</v>
      </c>
      <c r="P17" s="32">
        <v>1106.4000000000001</v>
      </c>
    </row>
    <row r="18" spans="1:16" x14ac:dyDescent="0.25">
      <c r="A18" s="4" t="s">
        <v>8</v>
      </c>
      <c r="B18" s="31">
        <v>1105.2</v>
      </c>
      <c r="C18" s="31">
        <v>619.20000000000005</v>
      </c>
      <c r="D18" s="31">
        <v>1112.4000000000001</v>
      </c>
      <c r="E18" s="31">
        <v>1112.4000000000001</v>
      </c>
      <c r="F18" s="31">
        <v>1111.8</v>
      </c>
      <c r="G18" s="31">
        <v>1113.5999999999999</v>
      </c>
      <c r="H18" s="31">
        <v>1111.8</v>
      </c>
      <c r="I18" s="31">
        <v>1114.2</v>
      </c>
      <c r="J18" s="32">
        <v>1111.8</v>
      </c>
      <c r="K18" s="32">
        <v>1114.2</v>
      </c>
      <c r="L18" s="32">
        <v>1113.5999999999999</v>
      </c>
      <c r="M18" s="32">
        <v>1111.8</v>
      </c>
      <c r="N18" s="32">
        <v>1113.5999999999999</v>
      </c>
      <c r="O18" s="32">
        <v>413.4</v>
      </c>
      <c r="P18" s="32">
        <v>1105.8</v>
      </c>
    </row>
    <row r="19" spans="1:16" x14ac:dyDescent="0.25">
      <c r="A19" s="4" t="s">
        <v>9</v>
      </c>
      <c r="B19" s="31">
        <v>1105.8</v>
      </c>
      <c r="C19" s="31">
        <v>1113.5999999999999</v>
      </c>
      <c r="D19" s="31">
        <v>1113</v>
      </c>
      <c r="E19" s="31">
        <v>1112.4000000000001</v>
      </c>
      <c r="F19" s="31">
        <v>1111.8</v>
      </c>
      <c r="G19" s="31">
        <v>1113.5999999999999</v>
      </c>
      <c r="H19" s="31">
        <v>462</v>
      </c>
      <c r="I19" s="31">
        <v>238.2</v>
      </c>
      <c r="J19" s="32">
        <v>1111.8</v>
      </c>
      <c r="K19" s="32">
        <v>1114.8</v>
      </c>
      <c r="L19" s="32">
        <v>1113.5999999999999</v>
      </c>
      <c r="M19" s="32">
        <v>1112.4000000000001</v>
      </c>
      <c r="N19" s="32">
        <v>1113.5999999999999</v>
      </c>
      <c r="O19" s="32">
        <v>581.4</v>
      </c>
      <c r="P19" s="32">
        <v>1105.2</v>
      </c>
    </row>
    <row r="20" spans="1:16" x14ac:dyDescent="0.25">
      <c r="A20" s="4" t="s">
        <v>10</v>
      </c>
      <c r="B20" s="31">
        <v>1105.8</v>
      </c>
      <c r="C20" s="31">
        <v>1114.2</v>
      </c>
      <c r="D20" s="31">
        <v>1113</v>
      </c>
      <c r="E20" s="31">
        <v>1113</v>
      </c>
      <c r="F20" s="31">
        <v>1113</v>
      </c>
      <c r="G20" s="31">
        <v>1114.2</v>
      </c>
      <c r="H20" s="31">
        <v>1110.5999999999999</v>
      </c>
      <c r="I20" s="31">
        <v>1114.2</v>
      </c>
      <c r="J20" s="32">
        <v>1114.2</v>
      </c>
      <c r="K20" s="32">
        <v>1114.8</v>
      </c>
      <c r="L20" s="32">
        <v>1113.5999999999999</v>
      </c>
      <c r="M20" s="32">
        <v>1113</v>
      </c>
      <c r="N20" s="32">
        <v>1114.2</v>
      </c>
      <c r="O20" s="32">
        <v>1113</v>
      </c>
      <c r="P20" s="32">
        <v>1105.8</v>
      </c>
    </row>
    <row r="21" spans="1:16" x14ac:dyDescent="0.25">
      <c r="A21" s="4" t="s">
        <v>11</v>
      </c>
      <c r="B21" s="31">
        <v>1107</v>
      </c>
      <c r="C21" s="31">
        <v>1114.8</v>
      </c>
      <c r="D21" s="31">
        <v>1113</v>
      </c>
      <c r="E21" s="31">
        <v>1113</v>
      </c>
      <c r="F21" s="31">
        <v>1113</v>
      </c>
      <c r="G21" s="31">
        <v>1114.2</v>
      </c>
      <c r="H21" s="31">
        <v>1110.5999999999999</v>
      </c>
      <c r="I21" s="31">
        <v>1114.2</v>
      </c>
      <c r="J21" s="32">
        <v>1114.2</v>
      </c>
      <c r="K21" s="32">
        <v>1116</v>
      </c>
      <c r="L21" s="32">
        <v>1114.2</v>
      </c>
      <c r="M21" s="32">
        <v>1113.5999999999999</v>
      </c>
      <c r="N21" s="32">
        <v>1114.8</v>
      </c>
      <c r="O21" s="32">
        <v>1113.5999999999999</v>
      </c>
      <c r="P21" s="32">
        <v>1105.8</v>
      </c>
    </row>
    <row r="22" spans="1:16" x14ac:dyDescent="0.25">
      <c r="A22" s="4" t="s">
        <v>12</v>
      </c>
      <c r="B22" s="31">
        <v>1108.8</v>
      </c>
      <c r="C22" s="31">
        <v>1114.8</v>
      </c>
      <c r="D22" s="31">
        <v>1113.5999999999999</v>
      </c>
      <c r="E22" s="31">
        <v>1113.5999999999999</v>
      </c>
      <c r="F22" s="31">
        <v>1114.2</v>
      </c>
      <c r="G22" s="31">
        <v>439.8</v>
      </c>
      <c r="H22" s="31">
        <v>1110</v>
      </c>
      <c r="I22" s="31">
        <v>1114.2</v>
      </c>
      <c r="J22" s="32">
        <v>1114.8</v>
      </c>
      <c r="K22" s="32">
        <v>1116</v>
      </c>
      <c r="L22" s="32">
        <v>1115.4000000000001</v>
      </c>
      <c r="M22" s="32">
        <v>1113.5999999999999</v>
      </c>
      <c r="N22" s="32">
        <v>1115.4000000000001</v>
      </c>
      <c r="O22" s="32">
        <v>1113.5999999999999</v>
      </c>
      <c r="P22" s="32">
        <v>1105.8</v>
      </c>
    </row>
    <row r="23" spans="1:16" x14ac:dyDescent="0.25">
      <c r="A23" s="4" t="s">
        <v>13</v>
      </c>
      <c r="B23" s="31">
        <v>1108.8</v>
      </c>
      <c r="C23" s="31">
        <v>1115.4000000000001</v>
      </c>
      <c r="D23" s="31">
        <v>1114.2</v>
      </c>
      <c r="E23" s="31">
        <v>1113.5999999999999</v>
      </c>
      <c r="F23" s="31">
        <v>1113.5999999999999</v>
      </c>
      <c r="G23" s="31">
        <v>1114.2</v>
      </c>
      <c r="H23" s="31">
        <v>1110</v>
      </c>
      <c r="I23" s="31">
        <v>1114.2</v>
      </c>
      <c r="J23" s="32">
        <v>1115.4000000000001</v>
      </c>
      <c r="K23" s="32">
        <v>1116.5999999999999</v>
      </c>
      <c r="L23" s="32">
        <v>1114.8</v>
      </c>
      <c r="M23" s="32">
        <v>1114.8</v>
      </c>
      <c r="N23" s="32">
        <v>1115.4000000000001</v>
      </c>
      <c r="O23" s="32">
        <v>1114.2</v>
      </c>
      <c r="P23" s="32">
        <v>1105.8</v>
      </c>
    </row>
    <row r="24" spans="1:16" x14ac:dyDescent="0.25">
      <c r="A24" s="4" t="s">
        <v>14</v>
      </c>
      <c r="B24" s="31">
        <v>1108.8</v>
      </c>
      <c r="C24" s="31">
        <v>1115.4000000000001</v>
      </c>
      <c r="D24" s="31">
        <v>1113.5999999999999</v>
      </c>
      <c r="E24" s="31">
        <v>1113.5999999999999</v>
      </c>
      <c r="F24" s="31">
        <v>1114.8</v>
      </c>
      <c r="G24" s="31">
        <v>1114.2</v>
      </c>
      <c r="H24" s="31">
        <v>1110</v>
      </c>
      <c r="I24" s="31">
        <v>1114.2</v>
      </c>
      <c r="J24" s="32">
        <v>1114.8</v>
      </c>
      <c r="K24" s="32">
        <v>1116</v>
      </c>
      <c r="L24" s="32">
        <v>1114.8</v>
      </c>
      <c r="M24" s="32">
        <v>1114.2</v>
      </c>
      <c r="N24" s="32">
        <v>1116.5999999999999</v>
      </c>
      <c r="O24" s="32">
        <v>1114.8</v>
      </c>
      <c r="P24" s="32">
        <v>1107</v>
      </c>
    </row>
    <row r="25" spans="1:16" x14ac:dyDescent="0.25">
      <c r="A25" s="4" t="s">
        <v>15</v>
      </c>
      <c r="B25" s="31">
        <v>1108.8</v>
      </c>
      <c r="C25" s="31">
        <v>1116</v>
      </c>
      <c r="D25" s="31">
        <v>1113.5999999999999</v>
      </c>
      <c r="E25" s="31">
        <v>1114.2</v>
      </c>
      <c r="F25" s="31">
        <v>1114.8</v>
      </c>
      <c r="G25" s="31">
        <v>1114.8</v>
      </c>
      <c r="H25" s="31">
        <v>1111.8</v>
      </c>
      <c r="I25" s="31">
        <v>1114.8</v>
      </c>
      <c r="J25" s="32">
        <v>1116</v>
      </c>
      <c r="K25" s="32">
        <v>1117.2</v>
      </c>
      <c r="L25" s="32">
        <v>1114.8</v>
      </c>
      <c r="M25" s="32">
        <v>1114.8</v>
      </c>
      <c r="N25" s="32">
        <v>1116</v>
      </c>
      <c r="O25" s="32">
        <v>1114.2</v>
      </c>
      <c r="P25" s="32">
        <v>1107.5999999999999</v>
      </c>
    </row>
    <row r="26" spans="1:16" x14ac:dyDescent="0.25">
      <c r="A26" s="4" t="s">
        <v>16</v>
      </c>
      <c r="B26" s="31">
        <v>1107.5999999999999</v>
      </c>
      <c r="C26" s="31">
        <v>1116</v>
      </c>
      <c r="D26" s="31">
        <v>1114.2</v>
      </c>
      <c r="E26" s="31">
        <v>1114.8</v>
      </c>
      <c r="F26" s="31">
        <v>1114.8</v>
      </c>
      <c r="G26" s="31">
        <v>1114.2</v>
      </c>
      <c r="H26" s="31">
        <v>1114.2</v>
      </c>
      <c r="I26" s="31">
        <v>1115.4000000000001</v>
      </c>
      <c r="J26" s="32">
        <v>1116</v>
      </c>
      <c r="K26" s="32">
        <v>1116</v>
      </c>
      <c r="L26" s="32">
        <v>1114.8</v>
      </c>
      <c r="M26" s="32">
        <v>1114.8</v>
      </c>
      <c r="N26" s="32">
        <v>1116.5999999999999</v>
      </c>
      <c r="O26" s="32">
        <v>1114.2</v>
      </c>
      <c r="P26" s="32">
        <v>1108.2</v>
      </c>
    </row>
    <row r="27" spans="1:16" x14ac:dyDescent="0.25">
      <c r="A27" s="4" t="s">
        <v>17</v>
      </c>
      <c r="B27" s="31">
        <v>1106.4000000000001</v>
      </c>
      <c r="C27" s="31">
        <v>1116</v>
      </c>
      <c r="D27" s="31">
        <v>1113.5999999999999</v>
      </c>
      <c r="E27" s="31">
        <v>1114.8</v>
      </c>
      <c r="F27" s="31">
        <v>1114.8</v>
      </c>
      <c r="G27" s="31">
        <v>1114.2</v>
      </c>
      <c r="H27" s="31">
        <v>1114.2</v>
      </c>
      <c r="I27" s="31">
        <v>1114.8</v>
      </c>
      <c r="J27" s="32">
        <v>1116.5999999999999</v>
      </c>
      <c r="K27" s="32">
        <v>1116.5999999999999</v>
      </c>
      <c r="L27" s="32">
        <v>1114.8</v>
      </c>
      <c r="M27" s="32">
        <v>1115.4000000000001</v>
      </c>
      <c r="N27" s="32">
        <v>1116</v>
      </c>
      <c r="O27" s="32">
        <v>1113.5999999999999</v>
      </c>
      <c r="P27" s="32">
        <v>1110</v>
      </c>
    </row>
    <row r="28" spans="1:16" x14ac:dyDescent="0.25">
      <c r="A28" s="4" t="s">
        <v>18</v>
      </c>
      <c r="B28" s="31">
        <v>1107</v>
      </c>
      <c r="C28" s="31">
        <v>1115.4000000000001</v>
      </c>
      <c r="D28" s="31">
        <v>1114.2</v>
      </c>
      <c r="E28" s="31">
        <v>1114.8</v>
      </c>
      <c r="F28" s="31">
        <v>1114.8</v>
      </c>
      <c r="G28" s="31">
        <v>1114.2</v>
      </c>
      <c r="H28" s="31">
        <v>1114.2</v>
      </c>
      <c r="I28" s="31">
        <v>1114.8</v>
      </c>
      <c r="J28" s="32">
        <v>1116</v>
      </c>
      <c r="K28" s="32">
        <v>1116.5999999999999</v>
      </c>
      <c r="L28" s="32">
        <v>1114.8</v>
      </c>
      <c r="M28" s="32">
        <v>1114.8</v>
      </c>
      <c r="N28" s="32">
        <v>1115.4000000000001</v>
      </c>
      <c r="O28" s="32">
        <v>1113.5999999999999</v>
      </c>
      <c r="P28" s="32">
        <v>1111.8</v>
      </c>
    </row>
    <row r="29" spans="1:16" x14ac:dyDescent="0.25">
      <c r="A29" s="4" t="s">
        <v>19</v>
      </c>
      <c r="B29" s="31">
        <v>1106.4000000000001</v>
      </c>
      <c r="C29" s="31">
        <v>1115.4000000000001</v>
      </c>
      <c r="D29" s="31">
        <v>1113.5999999999999</v>
      </c>
      <c r="E29" s="31">
        <v>1114.8</v>
      </c>
      <c r="F29" s="31">
        <v>1114.8</v>
      </c>
      <c r="G29" s="31">
        <v>1114.8</v>
      </c>
      <c r="H29" s="31">
        <v>1114.2</v>
      </c>
      <c r="I29" s="31">
        <v>1114.8</v>
      </c>
      <c r="J29" s="32">
        <v>1115.4000000000001</v>
      </c>
      <c r="K29" s="32">
        <v>1116.5999999999999</v>
      </c>
      <c r="L29" s="32">
        <v>1113</v>
      </c>
      <c r="M29" s="32">
        <v>1114.8</v>
      </c>
      <c r="N29" s="32">
        <v>1115.4000000000001</v>
      </c>
      <c r="O29" s="32">
        <v>1113.5999999999999</v>
      </c>
      <c r="P29" s="32">
        <v>1111.2</v>
      </c>
    </row>
    <row r="30" spans="1:16" x14ac:dyDescent="0.25">
      <c r="A30" s="4" t="s">
        <v>20</v>
      </c>
      <c r="B30" s="31">
        <v>1105.2</v>
      </c>
      <c r="C30" s="31">
        <v>1115.4000000000001</v>
      </c>
      <c r="D30" s="31">
        <v>1113.5999999999999</v>
      </c>
      <c r="E30" s="31">
        <v>1114.8</v>
      </c>
      <c r="F30" s="31">
        <v>1113.5999999999999</v>
      </c>
      <c r="G30" s="31">
        <v>1113.5999999999999</v>
      </c>
      <c r="H30" s="31">
        <v>1114.2</v>
      </c>
      <c r="I30" s="31">
        <v>1114.2</v>
      </c>
      <c r="J30" s="32">
        <v>1114.8</v>
      </c>
      <c r="K30" s="32">
        <v>1115.4000000000001</v>
      </c>
      <c r="L30" s="32">
        <v>1112.4000000000001</v>
      </c>
      <c r="M30" s="32">
        <v>1114.2</v>
      </c>
      <c r="N30" s="32">
        <v>1114.8</v>
      </c>
      <c r="O30" s="32">
        <v>1113</v>
      </c>
      <c r="P30" s="32">
        <v>1110.5999999999999</v>
      </c>
    </row>
    <row r="31" spans="1:16" x14ac:dyDescent="0.25">
      <c r="A31" s="4" t="s">
        <v>21</v>
      </c>
      <c r="B31" s="31">
        <v>1104.5999999999999</v>
      </c>
      <c r="C31" s="31">
        <v>1114.8</v>
      </c>
      <c r="D31" s="31">
        <v>1114.2</v>
      </c>
      <c r="E31" s="31">
        <v>1114.8</v>
      </c>
      <c r="F31" s="31">
        <v>1114.8</v>
      </c>
      <c r="G31" s="31">
        <v>1112.4000000000001</v>
      </c>
      <c r="H31" s="31">
        <v>1114.8</v>
      </c>
      <c r="I31" s="31">
        <v>1111.8</v>
      </c>
      <c r="J31" s="32">
        <v>1114.2</v>
      </c>
      <c r="K31" s="32">
        <v>1115.4000000000001</v>
      </c>
      <c r="L31" s="32">
        <v>1111.2</v>
      </c>
      <c r="M31" s="32">
        <v>1113.5999999999999</v>
      </c>
      <c r="N31" s="32">
        <v>1113.5999999999999</v>
      </c>
      <c r="O31" s="32">
        <v>1111.2</v>
      </c>
      <c r="P31" s="32">
        <v>1109.4000000000001</v>
      </c>
    </row>
    <row r="32" spans="1:16" x14ac:dyDescent="0.25">
      <c r="A32" s="4" t="s">
        <v>22</v>
      </c>
      <c r="B32" s="31">
        <v>1104.5999999999999</v>
      </c>
      <c r="C32" s="31">
        <v>1114.8</v>
      </c>
      <c r="D32" s="31">
        <v>1113.5999999999999</v>
      </c>
      <c r="E32" s="31">
        <v>1114.8</v>
      </c>
      <c r="F32" s="31">
        <v>1114.8</v>
      </c>
      <c r="G32" s="31">
        <v>1111.8</v>
      </c>
      <c r="H32" s="31">
        <v>1115.4000000000001</v>
      </c>
      <c r="I32" s="31">
        <v>1111.8</v>
      </c>
      <c r="J32" s="32">
        <v>1114.2</v>
      </c>
      <c r="K32" s="32">
        <v>1116</v>
      </c>
      <c r="L32" s="32">
        <v>1111.2</v>
      </c>
      <c r="M32" s="32">
        <v>1114.8</v>
      </c>
      <c r="N32" s="32">
        <v>1113</v>
      </c>
      <c r="O32" s="32">
        <v>1111.2</v>
      </c>
      <c r="P32" s="32">
        <v>1110</v>
      </c>
    </row>
    <row r="33" spans="1:16" x14ac:dyDescent="0.25">
      <c r="A33" s="4" t="s">
        <v>23</v>
      </c>
      <c r="B33" s="31">
        <v>1104</v>
      </c>
      <c r="C33" s="31">
        <v>1114.2</v>
      </c>
      <c r="D33" s="31">
        <v>1113.5999999999999</v>
      </c>
      <c r="E33" s="31">
        <v>1114.2</v>
      </c>
      <c r="F33" s="31">
        <v>1114.2</v>
      </c>
      <c r="G33" s="31">
        <v>1111.2</v>
      </c>
      <c r="H33" s="31">
        <v>1114.2</v>
      </c>
      <c r="I33" s="31">
        <v>1111.2</v>
      </c>
      <c r="J33" s="32">
        <v>1114.8</v>
      </c>
      <c r="K33" s="32">
        <v>1115.4000000000001</v>
      </c>
      <c r="L33" s="32">
        <v>1111.2</v>
      </c>
      <c r="M33" s="32">
        <v>193.2</v>
      </c>
      <c r="N33" s="32">
        <v>1113.5999999999999</v>
      </c>
      <c r="O33" s="32">
        <v>1110.5999999999999</v>
      </c>
      <c r="P33" s="32">
        <v>1109.4000000000001</v>
      </c>
    </row>
    <row r="34" spans="1:16" x14ac:dyDescent="0.25">
      <c r="A34" s="4" t="s">
        <v>24</v>
      </c>
      <c r="B34" s="31">
        <v>1102.8</v>
      </c>
      <c r="C34" s="31">
        <v>1114.2</v>
      </c>
      <c r="D34" s="31">
        <v>1113.5999999999999</v>
      </c>
      <c r="E34" s="31">
        <v>1114.2</v>
      </c>
      <c r="F34" s="31">
        <v>1113.5999999999999</v>
      </c>
      <c r="G34" s="31">
        <v>1111.2</v>
      </c>
      <c r="H34" s="31">
        <v>1114.2</v>
      </c>
      <c r="I34" s="31">
        <v>1111.8</v>
      </c>
      <c r="J34" s="32">
        <v>1113.5999999999999</v>
      </c>
      <c r="K34" s="32">
        <v>1115.4000000000001</v>
      </c>
      <c r="L34" s="32">
        <v>1111.2</v>
      </c>
      <c r="M34" s="32">
        <v>1114.8</v>
      </c>
      <c r="N34" s="32">
        <v>1113</v>
      </c>
      <c r="O34" s="32">
        <v>1110</v>
      </c>
      <c r="P34" s="32">
        <v>1108.2</v>
      </c>
    </row>
    <row r="35" spans="1:16" x14ac:dyDescent="0.25">
      <c r="A35" s="4" t="s">
        <v>25</v>
      </c>
      <c r="B35" s="31">
        <v>1103.4000000000001</v>
      </c>
      <c r="C35" s="31">
        <v>1114.2</v>
      </c>
      <c r="D35" s="31">
        <v>1113</v>
      </c>
      <c r="E35" s="31">
        <v>1114.2</v>
      </c>
      <c r="F35" s="31">
        <v>1113.5999999999999</v>
      </c>
      <c r="G35" s="31">
        <v>1110.5999999999999</v>
      </c>
      <c r="H35" s="31">
        <v>1114.2</v>
      </c>
      <c r="I35" s="31">
        <v>1111.2</v>
      </c>
      <c r="J35" s="32">
        <v>1113.5999999999999</v>
      </c>
      <c r="K35" s="32">
        <v>1114.8</v>
      </c>
      <c r="L35" s="32">
        <v>1110.5999999999999</v>
      </c>
      <c r="M35" s="32">
        <v>1114.8</v>
      </c>
      <c r="N35" s="32">
        <v>1112.4000000000001</v>
      </c>
      <c r="O35" s="32">
        <v>1109.4000000000001</v>
      </c>
      <c r="P35" s="32">
        <v>1108.8</v>
      </c>
    </row>
    <row r="36" spans="1:16" x14ac:dyDescent="0.25">
      <c r="A36" s="6" t="s">
        <v>26</v>
      </c>
      <c r="B36" s="34">
        <f>SUM(B12:B35)</f>
        <v>26548.799999999996</v>
      </c>
      <c r="C36" s="34">
        <f t="shared" ref="C36:P36" si="0">SUM(C12:C35)</f>
        <v>26079.600000000002</v>
      </c>
      <c r="D36" s="34">
        <f t="shared" si="0"/>
        <v>26718.599999999995</v>
      </c>
      <c r="E36" s="34">
        <f t="shared" si="0"/>
        <v>26727.599999999999</v>
      </c>
      <c r="F36" s="34">
        <f t="shared" si="0"/>
        <v>26725.799999999992</v>
      </c>
      <c r="G36" s="34">
        <f t="shared" si="0"/>
        <v>26049.000000000004</v>
      </c>
      <c r="H36" s="34">
        <f t="shared" si="0"/>
        <v>26042.400000000005</v>
      </c>
      <c r="I36" s="34">
        <f>SUM(I12:I35)</f>
        <v>25859.4</v>
      </c>
      <c r="J36" s="34">
        <f t="shared" si="0"/>
        <v>26722.199999999997</v>
      </c>
      <c r="K36" s="34">
        <f t="shared" si="0"/>
        <v>26761.200000000001</v>
      </c>
      <c r="L36" s="34">
        <f t="shared" si="0"/>
        <v>26719.8</v>
      </c>
      <c r="M36" s="34">
        <f t="shared" si="0"/>
        <v>25792.799999999999</v>
      </c>
      <c r="N36" s="34">
        <f t="shared" si="0"/>
        <v>24306.799999999999</v>
      </c>
      <c r="O36" s="34">
        <f t="shared" si="0"/>
        <v>25464.6</v>
      </c>
      <c r="P36" s="34">
        <f t="shared" si="0"/>
        <v>26591.399999999998</v>
      </c>
    </row>
    <row r="37" spans="1:16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</row>
    <row r="38" spans="1:16" x14ac:dyDescent="0.25">
      <c r="A38" s="2" t="s">
        <v>0</v>
      </c>
      <c r="B38" s="54">
        <v>45093</v>
      </c>
      <c r="C38" s="54">
        <v>45094</v>
      </c>
      <c r="D38" s="54">
        <v>45095</v>
      </c>
      <c r="E38" s="54">
        <v>45096</v>
      </c>
      <c r="F38" s="58">
        <v>45097</v>
      </c>
      <c r="G38" s="54">
        <v>45098</v>
      </c>
      <c r="H38" s="54">
        <v>45099</v>
      </c>
      <c r="I38" s="54">
        <v>45100</v>
      </c>
      <c r="J38" s="54">
        <v>45101</v>
      </c>
      <c r="K38" s="54">
        <v>45102</v>
      </c>
      <c r="L38" s="54">
        <v>45103</v>
      </c>
      <c r="M38" s="54">
        <v>45104</v>
      </c>
      <c r="N38" s="54">
        <v>45105</v>
      </c>
      <c r="O38" s="54">
        <v>45106</v>
      </c>
      <c r="P38" s="54">
        <v>45107</v>
      </c>
    </row>
    <row r="39" spans="1:16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x14ac:dyDescent="0.25">
      <c r="A40" s="4" t="s">
        <v>2</v>
      </c>
      <c r="B40" s="33">
        <v>1107</v>
      </c>
      <c r="C40" s="33">
        <v>1110</v>
      </c>
      <c r="D40" s="33">
        <v>1107.5999999999999</v>
      </c>
      <c r="E40" s="33">
        <v>1107</v>
      </c>
      <c r="F40" s="33">
        <v>1110</v>
      </c>
      <c r="G40" s="33">
        <v>0</v>
      </c>
      <c r="H40" s="33">
        <v>1109.4000000000001</v>
      </c>
      <c r="I40" s="33">
        <v>1107.5999999999999</v>
      </c>
      <c r="J40" s="33">
        <v>1107.5999999999999</v>
      </c>
      <c r="K40" s="33">
        <v>1107</v>
      </c>
      <c r="L40" s="33">
        <v>1107</v>
      </c>
      <c r="M40" s="33">
        <v>1109.4000000000001</v>
      </c>
      <c r="N40" s="33">
        <v>1110</v>
      </c>
      <c r="O40" s="33">
        <v>1109.4000000000001</v>
      </c>
      <c r="P40" s="33">
        <v>1109.4000000000001</v>
      </c>
    </row>
    <row r="41" spans="1:16" x14ac:dyDescent="0.25">
      <c r="A41" s="4" t="s">
        <v>3</v>
      </c>
      <c r="B41" s="33">
        <v>1106.4000000000001</v>
      </c>
      <c r="C41" s="33">
        <v>1109.4000000000001</v>
      </c>
      <c r="D41" s="33">
        <v>1107.5999999999999</v>
      </c>
      <c r="E41" s="33">
        <v>1107</v>
      </c>
      <c r="F41" s="33">
        <v>1111.2</v>
      </c>
      <c r="G41" s="33">
        <v>0</v>
      </c>
      <c r="H41" s="33">
        <v>1109.4000000000001</v>
      </c>
      <c r="I41" s="33">
        <v>1108.8</v>
      </c>
      <c r="J41" s="33">
        <v>1107.5999999999999</v>
      </c>
      <c r="K41" s="33">
        <v>1107</v>
      </c>
      <c r="L41" s="33">
        <v>1106.4000000000001</v>
      </c>
      <c r="M41" s="33">
        <v>1109.4000000000001</v>
      </c>
      <c r="N41" s="33">
        <v>1109.4000000000001</v>
      </c>
      <c r="O41" s="33">
        <v>1109.4000000000001</v>
      </c>
      <c r="P41" s="33">
        <v>1108.8</v>
      </c>
    </row>
    <row r="42" spans="1:16" x14ac:dyDescent="0.25">
      <c r="A42" s="4" t="s">
        <v>4</v>
      </c>
      <c r="B42" s="33">
        <v>1106.4000000000001</v>
      </c>
      <c r="C42" s="33">
        <v>1110</v>
      </c>
      <c r="D42" s="33">
        <v>1106.4000000000001</v>
      </c>
      <c r="E42" s="33">
        <v>1106.4000000000001</v>
      </c>
      <c r="F42" s="33">
        <v>1111.2</v>
      </c>
      <c r="G42" s="33">
        <v>0</v>
      </c>
      <c r="H42" s="33">
        <v>1110</v>
      </c>
      <c r="I42" s="33">
        <v>1108.8</v>
      </c>
      <c r="J42" s="33">
        <v>1107</v>
      </c>
      <c r="K42" s="33">
        <v>1105.8</v>
      </c>
      <c r="L42" s="33">
        <v>1107</v>
      </c>
      <c r="M42" s="33">
        <v>1108.8</v>
      </c>
      <c r="N42" s="33">
        <v>1108.8</v>
      </c>
      <c r="O42" s="33">
        <v>1108.2</v>
      </c>
      <c r="P42" s="33">
        <v>1108.2</v>
      </c>
    </row>
    <row r="43" spans="1:16" x14ac:dyDescent="0.25">
      <c r="A43" s="4" t="s">
        <v>5</v>
      </c>
      <c r="B43" s="33">
        <v>1105.8</v>
      </c>
      <c r="C43" s="33">
        <v>1108.8</v>
      </c>
      <c r="D43" s="33">
        <v>1105.2</v>
      </c>
      <c r="E43" s="33">
        <v>1106.4000000000001</v>
      </c>
      <c r="F43" s="33">
        <v>1111.2</v>
      </c>
      <c r="G43" s="33">
        <v>0</v>
      </c>
      <c r="H43" s="33">
        <v>1109.4000000000001</v>
      </c>
      <c r="I43" s="33">
        <v>1108.8</v>
      </c>
      <c r="J43" s="33">
        <v>1107.5999999999999</v>
      </c>
      <c r="K43" s="33">
        <v>1105.8</v>
      </c>
      <c r="L43" s="33">
        <v>1105.8</v>
      </c>
      <c r="M43" s="33">
        <v>1108.8</v>
      </c>
      <c r="N43" s="33">
        <v>1108.8</v>
      </c>
      <c r="O43" s="33">
        <v>1108.8</v>
      </c>
      <c r="P43" s="33">
        <v>1107.5999999999999</v>
      </c>
    </row>
    <row r="44" spans="1:16" x14ac:dyDescent="0.25">
      <c r="A44" s="4" t="s">
        <v>6</v>
      </c>
      <c r="B44" s="33">
        <v>1104.5999999999999</v>
      </c>
      <c r="C44" s="33">
        <v>1108.8</v>
      </c>
      <c r="D44" s="33">
        <v>1103.4000000000001</v>
      </c>
      <c r="E44" s="33">
        <v>1106.4000000000001</v>
      </c>
      <c r="F44" s="33">
        <v>1111.2</v>
      </c>
      <c r="G44" s="33">
        <v>0</v>
      </c>
      <c r="H44" s="33">
        <v>1109.4000000000001</v>
      </c>
      <c r="I44" s="33">
        <v>1107.5999999999999</v>
      </c>
      <c r="J44" s="33">
        <v>1106.4000000000001</v>
      </c>
      <c r="K44" s="33">
        <v>1106.4000000000001</v>
      </c>
      <c r="L44" s="33">
        <v>1106.4000000000001</v>
      </c>
      <c r="M44" s="33">
        <v>1108.2</v>
      </c>
      <c r="N44" s="33">
        <v>1107.5999999999999</v>
      </c>
      <c r="O44" s="33">
        <v>1107.5999999999999</v>
      </c>
      <c r="P44" s="33">
        <v>1107.5999999999999</v>
      </c>
    </row>
    <row r="45" spans="1:16" x14ac:dyDescent="0.25">
      <c r="A45" s="4" t="s">
        <v>7</v>
      </c>
      <c r="B45" s="33">
        <v>1103.4000000000001</v>
      </c>
      <c r="C45" s="33">
        <v>1108.2</v>
      </c>
      <c r="D45" s="33">
        <v>1101</v>
      </c>
      <c r="E45" s="33">
        <v>1107</v>
      </c>
      <c r="F45" s="33">
        <v>1110.5999999999999</v>
      </c>
      <c r="G45" s="33">
        <v>0</v>
      </c>
      <c r="H45" s="33">
        <v>1110</v>
      </c>
      <c r="I45" s="33">
        <v>1108.8</v>
      </c>
      <c r="J45" s="33">
        <v>1107</v>
      </c>
      <c r="K45" s="33">
        <v>1107.5999999999999</v>
      </c>
      <c r="L45" s="33">
        <v>1107.5999999999999</v>
      </c>
      <c r="M45" s="33">
        <v>1108.8</v>
      </c>
      <c r="N45" s="33">
        <v>1108.8</v>
      </c>
      <c r="O45" s="33">
        <v>1108.8</v>
      </c>
      <c r="P45" s="33">
        <v>1108.2</v>
      </c>
    </row>
    <row r="46" spans="1:16" x14ac:dyDescent="0.25">
      <c r="A46" s="4" t="s">
        <v>8</v>
      </c>
      <c r="B46" s="33">
        <v>1103.4000000000001</v>
      </c>
      <c r="C46" s="33">
        <v>1108.8</v>
      </c>
      <c r="D46" s="33">
        <v>1099.8</v>
      </c>
      <c r="E46" s="33">
        <v>1107</v>
      </c>
      <c r="F46" s="33">
        <v>1111.2</v>
      </c>
      <c r="G46" s="33">
        <v>0</v>
      </c>
      <c r="H46" s="33">
        <v>1110.5999999999999</v>
      </c>
      <c r="I46" s="33">
        <v>1108.8</v>
      </c>
      <c r="J46" s="33">
        <v>1107.5999999999999</v>
      </c>
      <c r="K46" s="33">
        <v>1106.4000000000001</v>
      </c>
      <c r="L46" s="33">
        <v>1108.2</v>
      </c>
      <c r="M46" s="33">
        <v>1110</v>
      </c>
      <c r="N46" s="33">
        <v>1108.8</v>
      </c>
      <c r="O46" s="33">
        <v>1109.4000000000001</v>
      </c>
      <c r="P46" s="33">
        <v>1108.8</v>
      </c>
    </row>
    <row r="47" spans="1:16" x14ac:dyDescent="0.25">
      <c r="A47" s="4" t="s">
        <v>9</v>
      </c>
      <c r="B47" s="33">
        <v>1104</v>
      </c>
      <c r="C47" s="33">
        <v>1107.5999999999999</v>
      </c>
      <c r="D47" s="33">
        <v>1098.5999999999999</v>
      </c>
      <c r="E47" s="33">
        <v>1107</v>
      </c>
      <c r="F47" s="33">
        <v>931.2</v>
      </c>
      <c r="G47" s="33">
        <v>68.400000000000006</v>
      </c>
      <c r="H47" s="33">
        <v>1110</v>
      </c>
      <c r="I47" s="33">
        <v>46.8</v>
      </c>
      <c r="J47" s="33">
        <v>1108.8</v>
      </c>
      <c r="K47" s="33">
        <v>1107.5999999999999</v>
      </c>
      <c r="L47" s="33">
        <v>1108.2</v>
      </c>
      <c r="M47" s="33">
        <v>1110.5999999999999</v>
      </c>
      <c r="N47" s="33">
        <v>1109.4000000000001</v>
      </c>
      <c r="O47" s="33">
        <v>1110</v>
      </c>
      <c r="P47" s="33">
        <v>1108.2</v>
      </c>
    </row>
    <row r="48" spans="1:16" x14ac:dyDescent="0.25">
      <c r="A48" s="4" t="s">
        <v>10</v>
      </c>
      <c r="B48" s="33">
        <v>1102.8</v>
      </c>
      <c r="C48" s="33">
        <v>1106.4000000000001</v>
      </c>
      <c r="D48" s="33">
        <v>1099.8</v>
      </c>
      <c r="E48" s="33">
        <v>1106.4000000000001</v>
      </c>
      <c r="F48" s="33">
        <v>0</v>
      </c>
      <c r="G48" s="33">
        <v>1112.4000000000001</v>
      </c>
      <c r="H48" s="33">
        <v>1110.5999999999999</v>
      </c>
      <c r="I48" s="33">
        <v>965.4</v>
      </c>
      <c r="J48" s="33">
        <v>1108.8</v>
      </c>
      <c r="K48" s="33">
        <v>1106.4000000000001</v>
      </c>
      <c r="L48" s="33">
        <v>1108.8</v>
      </c>
      <c r="M48" s="33">
        <v>1110.5999999999999</v>
      </c>
      <c r="N48" s="33">
        <v>1110</v>
      </c>
      <c r="O48" s="33">
        <v>1110</v>
      </c>
      <c r="P48" s="33">
        <v>1108.8</v>
      </c>
    </row>
    <row r="49" spans="1:16" x14ac:dyDescent="0.25">
      <c r="A49" s="4" t="s">
        <v>11</v>
      </c>
      <c r="B49" s="33">
        <v>1103.4000000000001</v>
      </c>
      <c r="C49" s="33">
        <v>1105.8</v>
      </c>
      <c r="D49" s="33">
        <v>1110.5999999999999</v>
      </c>
      <c r="E49" s="33">
        <v>1106.4000000000001</v>
      </c>
      <c r="F49" s="33">
        <v>0</v>
      </c>
      <c r="G49" s="33">
        <v>1111.8</v>
      </c>
      <c r="H49" s="33">
        <v>1111.8</v>
      </c>
      <c r="I49" s="33">
        <v>1112.4000000000001</v>
      </c>
      <c r="J49" s="33">
        <v>1109.4000000000001</v>
      </c>
      <c r="K49" s="33">
        <v>1107.5999999999999</v>
      </c>
      <c r="L49" s="33">
        <v>1108.8</v>
      </c>
      <c r="M49" s="33">
        <v>1111.2</v>
      </c>
      <c r="N49" s="33">
        <v>1110</v>
      </c>
      <c r="O49" s="33">
        <v>1110</v>
      </c>
      <c r="P49" s="33">
        <v>1108.8</v>
      </c>
    </row>
    <row r="50" spans="1:16" x14ac:dyDescent="0.25">
      <c r="A50" s="4" t="s">
        <v>12</v>
      </c>
      <c r="B50" s="33">
        <v>1101.5999999999999</v>
      </c>
      <c r="C50" s="33">
        <v>1104.5999999999999</v>
      </c>
      <c r="D50" s="33">
        <v>1110.5999999999999</v>
      </c>
      <c r="E50" s="33">
        <v>1105.8</v>
      </c>
      <c r="F50" s="33">
        <v>0</v>
      </c>
      <c r="G50" s="33">
        <v>1111.8</v>
      </c>
      <c r="H50" s="33">
        <v>1111.8</v>
      </c>
      <c r="I50" s="33">
        <v>40.799999999999997</v>
      </c>
      <c r="J50" s="33">
        <v>1110</v>
      </c>
      <c r="K50" s="33">
        <v>1107.5999999999999</v>
      </c>
      <c r="L50" s="33">
        <v>1109.4000000000001</v>
      </c>
      <c r="M50" s="33">
        <v>1110.5999999999999</v>
      </c>
      <c r="N50" s="33">
        <v>1110.5999999999999</v>
      </c>
      <c r="O50" s="33">
        <v>1110</v>
      </c>
      <c r="P50" s="33">
        <v>1109.4000000000001</v>
      </c>
    </row>
    <row r="51" spans="1:16" x14ac:dyDescent="0.25">
      <c r="A51" s="4" t="s">
        <v>13</v>
      </c>
      <c r="B51" s="33">
        <v>1101.5999999999999</v>
      </c>
      <c r="C51" s="33">
        <v>1103.4000000000001</v>
      </c>
      <c r="D51" s="33">
        <v>1111.2</v>
      </c>
      <c r="E51" s="33">
        <v>1107</v>
      </c>
      <c r="F51" s="33">
        <v>0</v>
      </c>
      <c r="G51" s="33">
        <v>1111.8</v>
      </c>
      <c r="H51" s="33">
        <v>1111.2</v>
      </c>
      <c r="I51" s="33">
        <v>942</v>
      </c>
      <c r="J51" s="33">
        <v>1110.5999999999999</v>
      </c>
      <c r="K51" s="33">
        <v>1108.2</v>
      </c>
      <c r="L51" s="33">
        <v>663.6</v>
      </c>
      <c r="M51" s="33">
        <v>1111.2</v>
      </c>
      <c r="N51" s="33">
        <v>1110.5999999999999</v>
      </c>
      <c r="O51" s="33">
        <v>1111.2</v>
      </c>
      <c r="P51" s="33">
        <v>1108.8</v>
      </c>
    </row>
    <row r="52" spans="1:16" x14ac:dyDescent="0.25">
      <c r="A52" s="4" t="s">
        <v>14</v>
      </c>
      <c r="B52" s="33">
        <v>1102.2</v>
      </c>
      <c r="C52" s="33">
        <v>1105.8</v>
      </c>
      <c r="D52" s="33">
        <v>1112.4000000000001</v>
      </c>
      <c r="E52" s="33">
        <v>1109.4000000000001</v>
      </c>
      <c r="F52" s="33">
        <v>0</v>
      </c>
      <c r="G52" s="33">
        <v>599.4</v>
      </c>
      <c r="H52" s="33">
        <v>1111.8</v>
      </c>
      <c r="I52" s="33">
        <v>1113</v>
      </c>
      <c r="J52" s="33">
        <v>1111.2</v>
      </c>
      <c r="K52" s="33">
        <v>1108.8</v>
      </c>
      <c r="L52" s="33">
        <v>0</v>
      </c>
      <c r="M52" s="33">
        <v>1111.2</v>
      </c>
      <c r="N52" s="33">
        <v>1111.8</v>
      </c>
      <c r="O52" s="33">
        <v>1111.8</v>
      </c>
      <c r="P52" s="33">
        <v>1109.4000000000001</v>
      </c>
    </row>
    <row r="53" spans="1:16" x14ac:dyDescent="0.25">
      <c r="A53" s="4" t="s">
        <v>15</v>
      </c>
      <c r="B53" s="33">
        <v>1105.2</v>
      </c>
      <c r="C53" s="33">
        <v>1109.4000000000001</v>
      </c>
      <c r="D53" s="33">
        <v>79.2</v>
      </c>
      <c r="E53" s="33">
        <v>1111.2</v>
      </c>
      <c r="F53" s="33">
        <v>0</v>
      </c>
      <c r="G53" s="33">
        <v>1114.2</v>
      </c>
      <c r="H53" s="33">
        <v>1112.4000000000001</v>
      </c>
      <c r="I53" s="33">
        <v>1112.4000000000001</v>
      </c>
      <c r="J53" s="33">
        <v>1111.8</v>
      </c>
      <c r="K53" s="33">
        <v>1110</v>
      </c>
      <c r="L53" s="33">
        <v>890.4</v>
      </c>
      <c r="M53" s="33">
        <v>1111.2</v>
      </c>
      <c r="N53" s="33">
        <v>1111.8</v>
      </c>
      <c r="O53" s="33">
        <v>1112.4000000000001</v>
      </c>
      <c r="P53" s="33">
        <v>1108.8</v>
      </c>
    </row>
    <row r="54" spans="1:16" x14ac:dyDescent="0.25">
      <c r="A54" s="4" t="s">
        <v>16</v>
      </c>
      <c r="B54" s="33">
        <v>1108.8</v>
      </c>
      <c r="C54" s="33">
        <v>1111.2</v>
      </c>
      <c r="D54" s="33">
        <v>744.6</v>
      </c>
      <c r="E54" s="33">
        <v>1111.8</v>
      </c>
      <c r="F54" s="33">
        <v>0</v>
      </c>
      <c r="G54" s="33">
        <v>1113.5999999999999</v>
      </c>
      <c r="H54" s="33">
        <v>1111.8</v>
      </c>
      <c r="I54" s="33">
        <v>1113.5999999999999</v>
      </c>
      <c r="J54" s="33">
        <v>1111.8</v>
      </c>
      <c r="K54" s="33">
        <v>1110.5999999999999</v>
      </c>
      <c r="L54" s="33">
        <v>1113.5999999999999</v>
      </c>
      <c r="M54" s="33">
        <v>1112.4000000000001</v>
      </c>
      <c r="N54" s="33">
        <v>1112.4000000000001</v>
      </c>
      <c r="O54" s="33">
        <v>1113</v>
      </c>
      <c r="P54" s="33">
        <v>1109.4000000000001</v>
      </c>
    </row>
    <row r="55" spans="1:16" x14ac:dyDescent="0.25">
      <c r="A55" s="4" t="s">
        <v>17</v>
      </c>
      <c r="B55" s="33">
        <v>1108.2</v>
      </c>
      <c r="C55" s="33">
        <v>1113.5999999999999</v>
      </c>
      <c r="D55" s="33">
        <v>1113</v>
      </c>
      <c r="E55" s="33">
        <v>1112.4000000000001</v>
      </c>
      <c r="F55" s="33">
        <v>0</v>
      </c>
      <c r="G55" s="33">
        <v>1113</v>
      </c>
      <c r="H55" s="33">
        <v>1111.8</v>
      </c>
      <c r="I55" s="33">
        <v>1113</v>
      </c>
      <c r="J55" s="33">
        <v>1112.4000000000001</v>
      </c>
      <c r="K55" s="33">
        <v>1110.5999999999999</v>
      </c>
      <c r="L55" s="33">
        <v>1113</v>
      </c>
      <c r="M55" s="33">
        <v>1111.8</v>
      </c>
      <c r="N55" s="33">
        <v>1112.4000000000001</v>
      </c>
      <c r="O55" s="33">
        <v>1113.5999999999999</v>
      </c>
      <c r="P55" s="33">
        <v>1110</v>
      </c>
    </row>
    <row r="56" spans="1:16" x14ac:dyDescent="0.25">
      <c r="A56" s="4" t="s">
        <v>18</v>
      </c>
      <c r="B56" s="33">
        <v>1108.8</v>
      </c>
      <c r="C56" s="33">
        <v>1113.5999999999999</v>
      </c>
      <c r="D56" s="33">
        <v>1113.5999999999999</v>
      </c>
      <c r="E56" s="33">
        <v>1111.8</v>
      </c>
      <c r="F56" s="33">
        <v>0</v>
      </c>
      <c r="G56" s="33">
        <v>1113.5999999999999</v>
      </c>
      <c r="H56" s="33">
        <v>1111.2</v>
      </c>
      <c r="I56" s="33">
        <v>1113</v>
      </c>
      <c r="J56" s="33">
        <v>954.6</v>
      </c>
      <c r="K56" s="33">
        <v>1111.2</v>
      </c>
      <c r="L56" s="33">
        <v>1113.5999999999999</v>
      </c>
      <c r="M56" s="33">
        <v>1112.4000000000001</v>
      </c>
      <c r="N56" s="33">
        <v>1113</v>
      </c>
      <c r="O56" s="33">
        <v>1113</v>
      </c>
      <c r="P56" s="33">
        <v>1110</v>
      </c>
    </row>
    <row r="57" spans="1:16" x14ac:dyDescent="0.25">
      <c r="A57" s="4" t="s">
        <v>19</v>
      </c>
      <c r="B57" s="33">
        <v>1110</v>
      </c>
      <c r="C57" s="33">
        <v>1114.2</v>
      </c>
      <c r="D57" s="33">
        <v>849</v>
      </c>
      <c r="E57" s="33">
        <v>1111.8</v>
      </c>
      <c r="F57" s="33">
        <v>0</v>
      </c>
      <c r="G57" s="33">
        <v>1114.8</v>
      </c>
      <c r="H57" s="33">
        <v>1111.8</v>
      </c>
      <c r="I57" s="33">
        <v>1111.8</v>
      </c>
      <c r="J57" s="33">
        <v>506.4</v>
      </c>
      <c r="K57" s="33">
        <v>1111.2</v>
      </c>
      <c r="L57" s="33">
        <v>1113.5999999999999</v>
      </c>
      <c r="M57" s="33">
        <v>1111.8</v>
      </c>
      <c r="N57" s="33">
        <v>1112.4000000000001</v>
      </c>
      <c r="O57" s="33">
        <v>1113</v>
      </c>
      <c r="P57" s="33">
        <v>1110</v>
      </c>
    </row>
    <row r="58" spans="1:16" x14ac:dyDescent="0.25">
      <c r="A58" s="4" t="s">
        <v>20</v>
      </c>
      <c r="B58" s="33">
        <v>1109.4000000000001</v>
      </c>
      <c r="C58" s="33">
        <v>1113</v>
      </c>
      <c r="D58" s="33">
        <v>579.6</v>
      </c>
      <c r="E58" s="33">
        <v>1111.8</v>
      </c>
      <c r="F58" s="33">
        <v>0</v>
      </c>
      <c r="G58" s="33">
        <v>1113</v>
      </c>
      <c r="H58" s="33">
        <v>1111.2</v>
      </c>
      <c r="I58" s="33">
        <v>1112.4000000000001</v>
      </c>
      <c r="J58" s="33">
        <v>1111.2</v>
      </c>
      <c r="K58" s="33">
        <v>1110.5999999999999</v>
      </c>
      <c r="L58" s="33">
        <v>1112.4000000000001</v>
      </c>
      <c r="M58" s="33">
        <v>1111.8</v>
      </c>
      <c r="N58" s="33">
        <v>1112.4000000000001</v>
      </c>
      <c r="O58" s="33">
        <v>1111.2</v>
      </c>
      <c r="P58" s="33">
        <v>1110</v>
      </c>
    </row>
    <row r="59" spans="1:16" x14ac:dyDescent="0.25">
      <c r="A59" s="4" t="s">
        <v>21</v>
      </c>
      <c r="B59" s="33">
        <v>1109.4000000000001</v>
      </c>
      <c r="C59" s="33">
        <v>1111.2</v>
      </c>
      <c r="D59" s="33">
        <v>1111.2</v>
      </c>
      <c r="E59" s="33">
        <v>1110</v>
      </c>
      <c r="F59" s="33">
        <v>0</v>
      </c>
      <c r="G59" s="33">
        <v>1111.2</v>
      </c>
      <c r="H59" s="33">
        <v>1111.2</v>
      </c>
      <c r="I59" s="33">
        <v>1110.5999999999999</v>
      </c>
      <c r="J59" s="33">
        <v>1110.5999999999999</v>
      </c>
      <c r="K59" s="33">
        <v>1110</v>
      </c>
      <c r="L59" s="33">
        <v>1111.8</v>
      </c>
      <c r="M59" s="33">
        <v>1110.5999999999999</v>
      </c>
      <c r="N59" s="33">
        <v>1112.4000000000001</v>
      </c>
      <c r="O59" s="33">
        <v>1110.5999999999999</v>
      </c>
      <c r="P59" s="33">
        <v>1106.4000000000001</v>
      </c>
    </row>
    <row r="60" spans="1:16" x14ac:dyDescent="0.25">
      <c r="A60" s="4" t="s">
        <v>22</v>
      </c>
      <c r="B60" s="33">
        <v>948</v>
      </c>
      <c r="C60" s="33">
        <v>1110.5999999999999</v>
      </c>
      <c r="D60" s="33">
        <v>1109.4000000000001</v>
      </c>
      <c r="E60" s="33">
        <v>1110.5999999999999</v>
      </c>
      <c r="F60" s="33">
        <v>0</v>
      </c>
      <c r="G60" s="33">
        <v>1111.2</v>
      </c>
      <c r="H60" s="33">
        <v>1109.4000000000001</v>
      </c>
      <c r="I60" s="33">
        <v>1109.4000000000001</v>
      </c>
      <c r="J60" s="33">
        <v>1109.4000000000001</v>
      </c>
      <c r="K60" s="33">
        <v>1108.8</v>
      </c>
      <c r="L60" s="33">
        <v>1110</v>
      </c>
      <c r="M60" s="33">
        <v>1110.5999999999999</v>
      </c>
      <c r="N60" s="33">
        <v>1111.2</v>
      </c>
      <c r="O60" s="33">
        <v>1111.2</v>
      </c>
      <c r="P60" s="33">
        <v>1107</v>
      </c>
    </row>
    <row r="61" spans="1:16" x14ac:dyDescent="0.25">
      <c r="A61" s="4" t="s">
        <v>23</v>
      </c>
      <c r="B61" s="33">
        <v>1110.5999999999999</v>
      </c>
      <c r="C61" s="33">
        <v>1110.5999999999999</v>
      </c>
      <c r="D61" s="33">
        <v>1108.8</v>
      </c>
      <c r="E61" s="33">
        <v>1110</v>
      </c>
      <c r="F61" s="33">
        <v>0</v>
      </c>
      <c r="G61" s="33">
        <v>1111.2</v>
      </c>
      <c r="H61" s="33">
        <v>1109.4000000000001</v>
      </c>
      <c r="I61" s="33">
        <v>1108.8</v>
      </c>
      <c r="J61" s="33">
        <v>1109.4000000000001</v>
      </c>
      <c r="K61" s="33">
        <v>1107.5999999999999</v>
      </c>
      <c r="L61" s="33">
        <v>1110</v>
      </c>
      <c r="M61" s="33">
        <v>1109.4000000000001</v>
      </c>
      <c r="N61" s="33">
        <v>1110.5999999999999</v>
      </c>
      <c r="O61" s="33">
        <v>1111.2</v>
      </c>
      <c r="P61" s="33">
        <v>1107.5999999999999</v>
      </c>
    </row>
    <row r="62" spans="1:16" x14ac:dyDescent="0.25">
      <c r="A62" s="4" t="s">
        <v>24</v>
      </c>
      <c r="B62" s="33">
        <v>1110.5999999999999</v>
      </c>
      <c r="C62" s="33">
        <v>1110</v>
      </c>
      <c r="D62" s="33">
        <v>1108.2</v>
      </c>
      <c r="E62" s="33">
        <v>1110</v>
      </c>
      <c r="F62" s="33">
        <v>0</v>
      </c>
      <c r="G62" s="33">
        <v>1110</v>
      </c>
      <c r="H62" s="33">
        <v>1108.8</v>
      </c>
      <c r="I62" s="33">
        <v>1108.8</v>
      </c>
      <c r="J62" s="33">
        <v>1107.5999999999999</v>
      </c>
      <c r="K62" s="33">
        <v>1107</v>
      </c>
      <c r="L62" s="33">
        <v>1109.4000000000001</v>
      </c>
      <c r="M62" s="33">
        <v>1110</v>
      </c>
      <c r="N62" s="33">
        <v>1109.4000000000001</v>
      </c>
      <c r="O62" s="33">
        <v>1110</v>
      </c>
      <c r="P62" s="33">
        <v>1106.4000000000001</v>
      </c>
    </row>
    <row r="63" spans="1:16" x14ac:dyDescent="0.25">
      <c r="A63" s="4" t="s">
        <v>25</v>
      </c>
      <c r="B63" s="33">
        <v>1110.5999999999999</v>
      </c>
      <c r="C63" s="33">
        <v>1109.4000000000001</v>
      </c>
      <c r="D63" s="33">
        <v>1108.2</v>
      </c>
      <c r="E63" s="33">
        <v>1110.5999999999999</v>
      </c>
      <c r="F63" s="33">
        <v>0</v>
      </c>
      <c r="G63" s="33">
        <v>1110</v>
      </c>
      <c r="H63" s="33">
        <v>1108.8</v>
      </c>
      <c r="I63" s="33">
        <v>1108.2</v>
      </c>
      <c r="J63" s="33">
        <v>1107</v>
      </c>
      <c r="K63" s="33">
        <v>1107.5999999999999</v>
      </c>
      <c r="L63" s="33">
        <v>1110</v>
      </c>
      <c r="M63" s="33">
        <v>1110</v>
      </c>
      <c r="N63" s="33">
        <v>1109.4000000000001</v>
      </c>
      <c r="O63" s="33">
        <v>1110.5999999999999</v>
      </c>
      <c r="P63" s="33">
        <v>1106.4000000000001</v>
      </c>
    </row>
    <row r="64" spans="1:16" x14ac:dyDescent="0.25">
      <c r="A64" s="6" t="s">
        <v>26</v>
      </c>
      <c r="B64" s="34">
        <f t="shared" ref="B64:P64" si="1">SUM(B40:B63)</f>
        <v>26392.2</v>
      </c>
      <c r="C64" s="34">
        <f t="shared" si="1"/>
        <v>26624.399999999994</v>
      </c>
      <c r="D64" s="34">
        <f t="shared" si="1"/>
        <v>24399.000000000004</v>
      </c>
      <c r="E64" s="34">
        <f t="shared" si="1"/>
        <v>26611.199999999997</v>
      </c>
      <c r="F64" s="34">
        <f t="shared" si="1"/>
        <v>8707.7999999999993</v>
      </c>
      <c r="G64" s="34">
        <f t="shared" si="1"/>
        <v>17351.400000000001</v>
      </c>
      <c r="H64" s="34">
        <f t="shared" si="1"/>
        <v>26653.200000000001</v>
      </c>
      <c r="I64" s="34">
        <f t="shared" si="1"/>
        <v>24201.599999999999</v>
      </c>
      <c r="J64" s="34">
        <f t="shared" si="1"/>
        <v>25861.8</v>
      </c>
      <c r="K64" s="34">
        <f t="shared" si="1"/>
        <v>26597.399999999994</v>
      </c>
      <c r="L64" s="34">
        <f t="shared" si="1"/>
        <v>24855</v>
      </c>
      <c r="M64" s="34">
        <f t="shared" si="1"/>
        <v>26650.800000000003</v>
      </c>
      <c r="N64" s="34">
        <f t="shared" si="1"/>
        <v>26652.000000000007</v>
      </c>
      <c r="O64" s="34">
        <f t="shared" si="1"/>
        <v>26654.399999999998</v>
      </c>
      <c r="P64" s="34">
        <f t="shared" si="1"/>
        <v>26604</v>
      </c>
    </row>
    <row r="65" spans="1:16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</row>
    <row r="66" spans="1:16" s="13" customFormat="1" x14ac:dyDescent="0.25">
      <c r="A66" s="14" t="s">
        <v>32</v>
      </c>
      <c r="B66" s="15"/>
      <c r="C66" s="35">
        <f>SUM(B36:P36)+SUM(B64:P64)</f>
        <v>757926.2</v>
      </c>
      <c r="D66" s="24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5"/>
    </row>
    <row r="67" spans="1:16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</row>
    <row r="68" spans="1:16" s="13" customFormat="1" ht="25.5" customHeight="1" x14ac:dyDescent="0.2">
      <c r="B68" s="13" t="s">
        <v>31</v>
      </c>
      <c r="J68" s="13" t="s">
        <v>30</v>
      </c>
      <c r="N68" s="13" t="s">
        <v>34</v>
      </c>
    </row>
    <row r="69" spans="1:16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</row>
    <row r="70" spans="1:16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</row>
    <row r="71" spans="1:16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</row>
    <row r="72" spans="1:16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</row>
  </sheetData>
  <mergeCells count="37"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D38:D39"/>
    <mergeCell ref="E38:E39"/>
    <mergeCell ref="F38:F39"/>
    <mergeCell ref="G38:G39"/>
    <mergeCell ref="H38:H39"/>
    <mergeCell ref="O38:O39"/>
    <mergeCell ref="P38:P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showGridLines="0" zoomScaleNormal="100" workbookViewId="0">
      <selection activeCell="A2" sqref="A2:R2"/>
    </sheetView>
  </sheetViews>
  <sheetFormatPr defaultRowHeight="12.75" x14ac:dyDescent="0.2"/>
  <cols>
    <col min="1" max="1" width="13.28515625" style="39" customWidth="1"/>
    <col min="2" max="16" width="12.140625" style="39" customWidth="1"/>
    <col min="17" max="16384" width="9.140625" style="39"/>
  </cols>
  <sheetData>
    <row r="2" spans="1:18" ht="55.5" customHeight="1" x14ac:dyDescent="0.2">
      <c r="A2" s="53" t="s">
        <v>223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8.25" customHeight="1" x14ac:dyDescent="0.2"/>
    <row r="4" spans="1:18" ht="18" x14ac:dyDescent="0.25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8" ht="9" customHeight="1" x14ac:dyDescent="0.2"/>
    <row r="6" spans="1:18" ht="15" x14ac:dyDescent="0.2">
      <c r="A6" s="45" t="s">
        <v>220</v>
      </c>
    </row>
    <row r="7" spans="1:18" ht="5.25" customHeight="1" x14ac:dyDescent="0.2">
      <c r="A7" s="46"/>
    </row>
    <row r="8" spans="1:18" ht="15" x14ac:dyDescent="0.2">
      <c r="A8" s="45" t="s">
        <v>221</v>
      </c>
    </row>
    <row r="9" spans="1:18" ht="6" customHeight="1" x14ac:dyDescent="0.2">
      <c r="A9" s="46"/>
    </row>
    <row r="10" spans="1:18" ht="15" x14ac:dyDescent="0.2">
      <c r="A10" s="45" t="s">
        <v>222</v>
      </c>
    </row>
    <row r="12" spans="1:18" ht="16.5" thickBot="1" x14ac:dyDescent="0.25">
      <c r="A12" s="40" t="s">
        <v>0</v>
      </c>
      <c r="B12" s="66" t="s">
        <v>45</v>
      </c>
      <c r="C12" s="66" t="s">
        <v>46</v>
      </c>
      <c r="D12" s="66" t="s">
        <v>47</v>
      </c>
      <c r="E12" s="66" t="s">
        <v>48</v>
      </c>
      <c r="F12" s="66" t="s">
        <v>49</v>
      </c>
      <c r="G12" s="66" t="s">
        <v>50</v>
      </c>
      <c r="H12" s="66" t="s">
        <v>51</v>
      </c>
      <c r="I12" s="66" t="s">
        <v>52</v>
      </c>
      <c r="J12" s="66" t="s">
        <v>53</v>
      </c>
      <c r="K12" s="66" t="s">
        <v>54</v>
      </c>
      <c r="L12" s="66" t="s">
        <v>55</v>
      </c>
      <c r="M12" s="66" t="s">
        <v>56</v>
      </c>
      <c r="N12" s="66" t="s">
        <v>57</v>
      </c>
      <c r="O12" s="66" t="s">
        <v>58</v>
      </c>
      <c r="P12" s="66" t="s">
        <v>59</v>
      </c>
    </row>
    <row r="13" spans="1:18" ht="16.5" thickBot="1" x14ac:dyDescent="0.3">
      <c r="A13" s="41" t="s">
        <v>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8" ht="16.5" thickBot="1" x14ac:dyDescent="0.3">
      <c r="A14" s="40" t="s">
        <v>2</v>
      </c>
      <c r="B14" s="42" t="s">
        <v>60</v>
      </c>
      <c r="C14" s="40" t="s">
        <v>61</v>
      </c>
      <c r="D14" s="40" t="s">
        <v>62</v>
      </c>
      <c r="E14" s="40" t="s">
        <v>63</v>
      </c>
      <c r="F14" s="42" t="s">
        <v>64</v>
      </c>
      <c r="G14" s="40" t="s">
        <v>61</v>
      </c>
      <c r="H14" s="42" t="s">
        <v>62</v>
      </c>
      <c r="I14" s="42" t="s">
        <v>62</v>
      </c>
      <c r="J14" s="40" t="s">
        <v>65</v>
      </c>
      <c r="K14" s="42" t="s">
        <v>62</v>
      </c>
      <c r="L14" s="42" t="s">
        <v>62</v>
      </c>
      <c r="M14" s="42" t="s">
        <v>62</v>
      </c>
      <c r="N14" s="42" t="s">
        <v>62</v>
      </c>
      <c r="O14" s="42" t="s">
        <v>62</v>
      </c>
      <c r="P14" s="42" t="s">
        <v>62</v>
      </c>
    </row>
    <row r="15" spans="1:18" ht="16.5" thickBot="1" x14ac:dyDescent="0.3">
      <c r="A15" s="40" t="s">
        <v>3</v>
      </c>
      <c r="B15" s="42" t="s">
        <v>60</v>
      </c>
      <c r="C15" s="40" t="s">
        <v>61</v>
      </c>
      <c r="D15" s="42" t="s">
        <v>62</v>
      </c>
      <c r="E15" s="40" t="s">
        <v>66</v>
      </c>
      <c r="F15" s="42" t="s">
        <v>64</v>
      </c>
      <c r="G15" s="42" t="s">
        <v>64</v>
      </c>
      <c r="H15" s="42" t="s">
        <v>62</v>
      </c>
      <c r="I15" s="42" t="s">
        <v>62</v>
      </c>
      <c r="J15" s="40" t="s">
        <v>65</v>
      </c>
      <c r="K15" s="42" t="s">
        <v>62</v>
      </c>
      <c r="L15" s="42" t="s">
        <v>62</v>
      </c>
      <c r="M15" s="42" t="s">
        <v>62</v>
      </c>
      <c r="N15" s="42" t="s">
        <v>62</v>
      </c>
      <c r="O15" s="42" t="s">
        <v>62</v>
      </c>
      <c r="P15" s="42" t="s">
        <v>62</v>
      </c>
    </row>
    <row r="16" spans="1:18" ht="16.5" thickBot="1" x14ac:dyDescent="0.3">
      <c r="A16" s="40" t="s">
        <v>4</v>
      </c>
      <c r="B16" s="42" t="s">
        <v>64</v>
      </c>
      <c r="C16" s="40" t="s">
        <v>61</v>
      </c>
      <c r="D16" s="42" t="s">
        <v>62</v>
      </c>
      <c r="E16" s="40" t="s">
        <v>63</v>
      </c>
      <c r="F16" s="42" t="s">
        <v>64</v>
      </c>
      <c r="G16" s="40" t="s">
        <v>61</v>
      </c>
      <c r="H16" s="42" t="s">
        <v>62</v>
      </c>
      <c r="I16" s="42" t="s">
        <v>62</v>
      </c>
      <c r="J16" s="40" t="s">
        <v>67</v>
      </c>
      <c r="K16" s="42" t="s">
        <v>62</v>
      </c>
      <c r="L16" s="42" t="s">
        <v>62</v>
      </c>
      <c r="M16" s="42" t="s">
        <v>62</v>
      </c>
      <c r="N16" s="42" t="s">
        <v>62</v>
      </c>
      <c r="O16" s="42" t="s">
        <v>62</v>
      </c>
      <c r="P16" s="42" t="s">
        <v>62</v>
      </c>
    </row>
    <row r="17" spans="1:16" ht="16.5" thickBot="1" x14ac:dyDescent="0.3">
      <c r="A17" s="40" t="s">
        <v>68</v>
      </c>
      <c r="B17" s="40" t="s">
        <v>61</v>
      </c>
      <c r="C17" s="40" t="s">
        <v>69</v>
      </c>
      <c r="D17" s="42" t="s">
        <v>62</v>
      </c>
      <c r="E17" s="40" t="s">
        <v>70</v>
      </c>
      <c r="F17" s="42" t="s">
        <v>64</v>
      </c>
      <c r="G17" s="40" t="s">
        <v>69</v>
      </c>
      <c r="H17" s="42" t="s">
        <v>62</v>
      </c>
      <c r="I17" s="42" t="s">
        <v>62</v>
      </c>
      <c r="J17" s="42" t="s">
        <v>71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  <c r="P17" s="42" t="s">
        <v>62</v>
      </c>
    </row>
    <row r="18" spans="1:16" ht="16.5" thickBot="1" x14ac:dyDescent="0.3">
      <c r="A18" s="40" t="s">
        <v>6</v>
      </c>
      <c r="B18" s="40" t="s">
        <v>61</v>
      </c>
      <c r="C18" s="40" t="s">
        <v>69</v>
      </c>
      <c r="D18" s="42" t="s">
        <v>62</v>
      </c>
      <c r="E18" s="40" t="s">
        <v>63</v>
      </c>
      <c r="F18" s="40" t="s">
        <v>61</v>
      </c>
      <c r="G18" s="40" t="s">
        <v>69</v>
      </c>
      <c r="H18" s="42" t="s">
        <v>62</v>
      </c>
      <c r="I18" s="42" t="s">
        <v>62</v>
      </c>
      <c r="J18" s="42" t="s">
        <v>60</v>
      </c>
      <c r="K18" s="42" t="s">
        <v>62</v>
      </c>
      <c r="L18" s="42" t="s">
        <v>62</v>
      </c>
      <c r="M18" s="42" t="s">
        <v>62</v>
      </c>
      <c r="N18" s="42" t="s">
        <v>62</v>
      </c>
      <c r="O18" s="42" t="s">
        <v>62</v>
      </c>
      <c r="P18" s="42" t="s">
        <v>62</v>
      </c>
    </row>
    <row r="19" spans="1:16" ht="16.5" thickBot="1" x14ac:dyDescent="0.3">
      <c r="A19" s="40" t="s">
        <v>7</v>
      </c>
      <c r="B19" s="40" t="s">
        <v>69</v>
      </c>
      <c r="C19" s="40" t="s">
        <v>69</v>
      </c>
      <c r="D19" s="42" t="s">
        <v>62</v>
      </c>
      <c r="E19" s="40" t="s">
        <v>63</v>
      </c>
      <c r="F19" s="40" t="s">
        <v>61</v>
      </c>
      <c r="G19" s="40" t="s">
        <v>61</v>
      </c>
      <c r="H19" s="42" t="s">
        <v>62</v>
      </c>
      <c r="I19" s="42" t="s">
        <v>62</v>
      </c>
      <c r="J19" s="42" t="s">
        <v>71</v>
      </c>
      <c r="K19" s="42" t="s">
        <v>62</v>
      </c>
      <c r="L19" s="42" t="s">
        <v>62</v>
      </c>
      <c r="M19" s="42" t="s">
        <v>62</v>
      </c>
      <c r="N19" s="42" t="s">
        <v>62</v>
      </c>
      <c r="O19" s="42" t="s">
        <v>62</v>
      </c>
      <c r="P19" s="42" t="s">
        <v>62</v>
      </c>
    </row>
    <row r="20" spans="1:16" ht="16.5" thickBot="1" x14ac:dyDescent="0.3">
      <c r="A20" s="40" t="s">
        <v>8</v>
      </c>
      <c r="B20" s="40" t="s">
        <v>69</v>
      </c>
      <c r="C20" s="42" t="s">
        <v>60</v>
      </c>
      <c r="D20" s="42" t="s">
        <v>62</v>
      </c>
      <c r="E20" s="40" t="s">
        <v>70</v>
      </c>
      <c r="F20" s="42" t="s">
        <v>64</v>
      </c>
      <c r="G20" s="40" t="s">
        <v>72</v>
      </c>
      <c r="H20" s="42" t="s">
        <v>62</v>
      </c>
      <c r="I20" s="42" t="s">
        <v>62</v>
      </c>
      <c r="J20" s="42" t="s">
        <v>71</v>
      </c>
      <c r="K20" s="42" t="s">
        <v>62</v>
      </c>
      <c r="L20" s="42" t="s">
        <v>62</v>
      </c>
      <c r="M20" s="42" t="s">
        <v>62</v>
      </c>
      <c r="N20" s="42" t="s">
        <v>62</v>
      </c>
      <c r="O20" s="42" t="s">
        <v>62</v>
      </c>
      <c r="P20" s="42" t="s">
        <v>62</v>
      </c>
    </row>
    <row r="21" spans="1:16" ht="16.5" thickBot="1" x14ac:dyDescent="0.3">
      <c r="A21" s="40" t="s">
        <v>9</v>
      </c>
      <c r="B21" s="40" t="s">
        <v>61</v>
      </c>
      <c r="C21" s="42" t="s">
        <v>60</v>
      </c>
      <c r="D21" s="42" t="s">
        <v>73</v>
      </c>
      <c r="E21" s="40" t="s">
        <v>74</v>
      </c>
      <c r="F21" s="42" t="s">
        <v>64</v>
      </c>
      <c r="G21" s="42" t="s">
        <v>75</v>
      </c>
      <c r="H21" s="42" t="s">
        <v>62</v>
      </c>
      <c r="I21" s="42" t="s">
        <v>62</v>
      </c>
      <c r="J21" s="42" t="s">
        <v>71</v>
      </c>
      <c r="K21" s="42" t="s">
        <v>62</v>
      </c>
      <c r="L21" s="42" t="s">
        <v>62</v>
      </c>
      <c r="M21" s="42" t="s">
        <v>62</v>
      </c>
      <c r="N21" s="42" t="s">
        <v>62</v>
      </c>
      <c r="O21" s="42" t="s">
        <v>62</v>
      </c>
      <c r="P21" s="42" t="s">
        <v>62</v>
      </c>
    </row>
    <row r="22" spans="1:16" ht="16.5" thickBot="1" x14ac:dyDescent="0.3">
      <c r="A22" s="40" t="s">
        <v>10</v>
      </c>
      <c r="B22" s="42" t="s">
        <v>64</v>
      </c>
      <c r="C22" s="42" t="s">
        <v>71</v>
      </c>
      <c r="D22" s="40" t="s">
        <v>76</v>
      </c>
      <c r="E22" s="40" t="s">
        <v>61</v>
      </c>
      <c r="F22" s="42" t="s">
        <v>64</v>
      </c>
      <c r="G22" s="40" t="s">
        <v>77</v>
      </c>
      <c r="H22" s="42" t="s">
        <v>62</v>
      </c>
      <c r="I22" s="40" t="s">
        <v>78</v>
      </c>
      <c r="J22" s="42" t="s">
        <v>71</v>
      </c>
      <c r="K22" s="42" t="s">
        <v>62</v>
      </c>
      <c r="L22" s="42" t="s">
        <v>62</v>
      </c>
      <c r="M22" s="42" t="s">
        <v>62</v>
      </c>
      <c r="N22" s="42" t="s">
        <v>62</v>
      </c>
      <c r="O22" s="42" t="s">
        <v>62</v>
      </c>
      <c r="P22" s="42" t="s">
        <v>62</v>
      </c>
    </row>
    <row r="23" spans="1:16" ht="16.5" thickBot="1" x14ac:dyDescent="0.3">
      <c r="A23" s="40" t="s">
        <v>11</v>
      </c>
      <c r="B23" s="42" t="s">
        <v>60</v>
      </c>
      <c r="C23" s="42" t="s">
        <v>71</v>
      </c>
      <c r="D23" s="42" t="s">
        <v>79</v>
      </c>
      <c r="E23" s="42" t="s">
        <v>60</v>
      </c>
      <c r="F23" s="42" t="s">
        <v>60</v>
      </c>
      <c r="G23" s="40" t="s">
        <v>80</v>
      </c>
      <c r="H23" s="42" t="s">
        <v>62</v>
      </c>
      <c r="I23" s="42" t="s">
        <v>65</v>
      </c>
      <c r="J23" s="42" t="s">
        <v>65</v>
      </c>
      <c r="K23" s="42" t="s">
        <v>62</v>
      </c>
      <c r="L23" s="42" t="s">
        <v>62</v>
      </c>
      <c r="M23" s="42" t="s">
        <v>62</v>
      </c>
      <c r="N23" s="42" t="s">
        <v>62</v>
      </c>
      <c r="O23" s="42" t="s">
        <v>62</v>
      </c>
      <c r="P23" s="42" t="s">
        <v>62</v>
      </c>
    </row>
    <row r="24" spans="1:16" ht="16.5" thickBot="1" x14ac:dyDescent="0.3">
      <c r="A24" s="40" t="s">
        <v>12</v>
      </c>
      <c r="B24" s="42" t="s">
        <v>71</v>
      </c>
      <c r="C24" s="42" t="s">
        <v>71</v>
      </c>
      <c r="D24" s="40" t="s">
        <v>81</v>
      </c>
      <c r="E24" s="42" t="s">
        <v>71</v>
      </c>
      <c r="F24" s="42" t="s">
        <v>71</v>
      </c>
      <c r="G24" s="40" t="s">
        <v>80</v>
      </c>
      <c r="H24" s="42" t="s">
        <v>62</v>
      </c>
      <c r="I24" s="40" t="s">
        <v>65</v>
      </c>
      <c r="J24" s="40" t="s">
        <v>65</v>
      </c>
      <c r="K24" s="42" t="s">
        <v>62</v>
      </c>
      <c r="L24" s="42" t="s">
        <v>62</v>
      </c>
      <c r="M24" s="42" t="s">
        <v>62</v>
      </c>
      <c r="N24" s="42" t="s">
        <v>62</v>
      </c>
      <c r="O24" s="42" t="s">
        <v>62</v>
      </c>
      <c r="P24" s="42" t="s">
        <v>62</v>
      </c>
    </row>
    <row r="25" spans="1:16" ht="16.5" thickBot="1" x14ac:dyDescent="0.3">
      <c r="A25" s="40" t="s">
        <v>13</v>
      </c>
      <c r="B25" s="40" t="s">
        <v>67</v>
      </c>
      <c r="C25" s="40" t="s">
        <v>65</v>
      </c>
      <c r="D25" s="40" t="s">
        <v>82</v>
      </c>
      <c r="E25" s="40" t="s">
        <v>65</v>
      </c>
      <c r="F25" s="42" t="s">
        <v>71</v>
      </c>
      <c r="G25" s="40" t="s">
        <v>83</v>
      </c>
      <c r="H25" s="42" t="s">
        <v>62</v>
      </c>
      <c r="I25" s="40" t="s">
        <v>84</v>
      </c>
      <c r="J25" s="40" t="s">
        <v>84</v>
      </c>
      <c r="K25" s="42" t="s">
        <v>62</v>
      </c>
      <c r="L25" s="42" t="s">
        <v>62</v>
      </c>
      <c r="M25" s="42" t="s">
        <v>62</v>
      </c>
      <c r="N25" s="42" t="s">
        <v>62</v>
      </c>
      <c r="O25" s="42" t="s">
        <v>62</v>
      </c>
      <c r="P25" s="42" t="s">
        <v>62</v>
      </c>
    </row>
    <row r="26" spans="1:16" ht="16.5" thickBot="1" x14ac:dyDescent="0.3">
      <c r="A26" s="40" t="s">
        <v>14</v>
      </c>
      <c r="B26" s="40" t="s">
        <v>65</v>
      </c>
      <c r="C26" s="40" t="s">
        <v>65</v>
      </c>
      <c r="D26" s="40" t="s">
        <v>82</v>
      </c>
      <c r="E26" s="40" t="s">
        <v>67</v>
      </c>
      <c r="F26" s="40" t="s">
        <v>67</v>
      </c>
      <c r="G26" s="40" t="s">
        <v>85</v>
      </c>
      <c r="H26" s="42" t="s">
        <v>62</v>
      </c>
      <c r="I26" s="42" t="s">
        <v>86</v>
      </c>
      <c r="J26" s="42" t="s">
        <v>86</v>
      </c>
      <c r="K26" s="42" t="s">
        <v>62</v>
      </c>
      <c r="L26" s="42" t="s">
        <v>62</v>
      </c>
      <c r="M26" s="42" t="s">
        <v>62</v>
      </c>
      <c r="N26" s="42" t="s">
        <v>62</v>
      </c>
      <c r="O26" s="42" t="s">
        <v>62</v>
      </c>
      <c r="P26" s="42" t="s">
        <v>62</v>
      </c>
    </row>
    <row r="27" spans="1:16" ht="16.5" thickBot="1" x14ac:dyDescent="0.3">
      <c r="A27" s="40" t="s">
        <v>15</v>
      </c>
      <c r="B27" s="42" t="s">
        <v>86</v>
      </c>
      <c r="C27" s="40" t="s">
        <v>84</v>
      </c>
      <c r="D27" s="40" t="s">
        <v>87</v>
      </c>
      <c r="E27" s="40" t="s">
        <v>65</v>
      </c>
      <c r="F27" s="40" t="s">
        <v>65</v>
      </c>
      <c r="G27" s="42" t="s">
        <v>88</v>
      </c>
      <c r="H27" s="42" t="s">
        <v>62</v>
      </c>
      <c r="I27" s="42" t="s">
        <v>89</v>
      </c>
      <c r="J27" s="42" t="s">
        <v>86</v>
      </c>
      <c r="K27" s="42" t="s">
        <v>62</v>
      </c>
      <c r="L27" s="42" t="s">
        <v>62</v>
      </c>
      <c r="M27" s="42" t="s">
        <v>62</v>
      </c>
      <c r="N27" s="42" t="s">
        <v>62</v>
      </c>
      <c r="O27" s="42" t="s">
        <v>62</v>
      </c>
      <c r="P27" s="42" t="s">
        <v>62</v>
      </c>
    </row>
    <row r="28" spans="1:16" ht="16.5" thickBot="1" x14ac:dyDescent="0.3">
      <c r="A28" s="40" t="s">
        <v>16</v>
      </c>
      <c r="B28" s="40" t="s">
        <v>84</v>
      </c>
      <c r="C28" s="40" t="s">
        <v>84</v>
      </c>
      <c r="D28" s="40" t="s">
        <v>83</v>
      </c>
      <c r="E28" s="40" t="s">
        <v>65</v>
      </c>
      <c r="F28" s="40" t="s">
        <v>65</v>
      </c>
      <c r="G28" s="40" t="s">
        <v>90</v>
      </c>
      <c r="H28" s="42" t="s">
        <v>62</v>
      </c>
      <c r="I28" s="42" t="s">
        <v>89</v>
      </c>
      <c r="J28" s="42" t="s">
        <v>89</v>
      </c>
      <c r="K28" s="42" t="s">
        <v>62</v>
      </c>
      <c r="L28" s="42" t="s">
        <v>62</v>
      </c>
      <c r="M28" s="42" t="s">
        <v>62</v>
      </c>
      <c r="N28" s="42" t="s">
        <v>62</v>
      </c>
      <c r="O28" s="42" t="s">
        <v>62</v>
      </c>
      <c r="P28" s="42" t="s">
        <v>62</v>
      </c>
    </row>
    <row r="29" spans="1:16" ht="16.5" thickBot="1" x14ac:dyDescent="0.3">
      <c r="A29" s="40" t="s">
        <v>17</v>
      </c>
      <c r="B29" s="42" t="s">
        <v>86</v>
      </c>
      <c r="C29" s="42" t="s">
        <v>86</v>
      </c>
      <c r="D29" s="40" t="s">
        <v>91</v>
      </c>
      <c r="E29" s="40" t="s">
        <v>84</v>
      </c>
      <c r="F29" s="40" t="s">
        <v>65</v>
      </c>
      <c r="G29" s="40" t="s">
        <v>90</v>
      </c>
      <c r="H29" s="42" t="s">
        <v>62</v>
      </c>
      <c r="I29" s="40" t="s">
        <v>92</v>
      </c>
      <c r="J29" s="42" t="s">
        <v>89</v>
      </c>
      <c r="K29" s="42" t="s">
        <v>62</v>
      </c>
      <c r="L29" s="42" t="s">
        <v>62</v>
      </c>
      <c r="M29" s="42" t="s">
        <v>62</v>
      </c>
      <c r="N29" s="42" t="s">
        <v>62</v>
      </c>
      <c r="O29" s="42" t="s">
        <v>62</v>
      </c>
      <c r="P29" s="42" t="s">
        <v>62</v>
      </c>
    </row>
    <row r="30" spans="1:16" ht="16.5" thickBot="1" x14ac:dyDescent="0.3">
      <c r="A30" s="40" t="s">
        <v>18</v>
      </c>
      <c r="B30" s="42" t="s">
        <v>86</v>
      </c>
      <c r="C30" s="40" t="s">
        <v>84</v>
      </c>
      <c r="D30" s="40" t="s">
        <v>93</v>
      </c>
      <c r="E30" s="40" t="s">
        <v>84</v>
      </c>
      <c r="F30" s="40" t="s">
        <v>84</v>
      </c>
      <c r="G30" s="40" t="s">
        <v>94</v>
      </c>
      <c r="H30" s="42" t="s">
        <v>62</v>
      </c>
      <c r="I30" s="40" t="s">
        <v>92</v>
      </c>
      <c r="J30" s="40" t="s">
        <v>95</v>
      </c>
      <c r="K30" s="42" t="s">
        <v>62</v>
      </c>
      <c r="L30" s="42" t="s">
        <v>62</v>
      </c>
      <c r="M30" s="42" t="s">
        <v>62</v>
      </c>
      <c r="N30" s="42" t="s">
        <v>62</v>
      </c>
      <c r="O30" s="42" t="s">
        <v>62</v>
      </c>
      <c r="P30" s="42" t="s">
        <v>62</v>
      </c>
    </row>
    <row r="31" spans="1:16" ht="16.5" thickBot="1" x14ac:dyDescent="0.3">
      <c r="A31" s="40" t="s">
        <v>19</v>
      </c>
      <c r="B31" s="40" t="s">
        <v>84</v>
      </c>
      <c r="C31" s="40" t="s">
        <v>96</v>
      </c>
      <c r="D31" s="40" t="s">
        <v>97</v>
      </c>
      <c r="E31" s="40" t="s">
        <v>65</v>
      </c>
      <c r="F31" s="40" t="s">
        <v>84</v>
      </c>
      <c r="G31" s="42" t="s">
        <v>62</v>
      </c>
      <c r="H31" s="42" t="s">
        <v>62</v>
      </c>
      <c r="I31" s="42" t="s">
        <v>89</v>
      </c>
      <c r="J31" s="42" t="s">
        <v>62</v>
      </c>
      <c r="K31" s="42" t="s">
        <v>62</v>
      </c>
      <c r="L31" s="42" t="s">
        <v>62</v>
      </c>
      <c r="M31" s="42" t="s">
        <v>62</v>
      </c>
      <c r="N31" s="42" t="s">
        <v>62</v>
      </c>
      <c r="O31" s="42" t="s">
        <v>62</v>
      </c>
      <c r="P31" s="42" t="s">
        <v>62</v>
      </c>
    </row>
    <row r="32" spans="1:16" ht="16.5" thickBot="1" x14ac:dyDescent="0.3">
      <c r="A32" s="40" t="s">
        <v>20</v>
      </c>
      <c r="B32" s="40" t="s">
        <v>65</v>
      </c>
      <c r="C32" s="42" t="s">
        <v>62</v>
      </c>
      <c r="D32" s="40" t="s">
        <v>77</v>
      </c>
      <c r="E32" s="40" t="s">
        <v>65</v>
      </c>
      <c r="F32" s="40" t="s">
        <v>65</v>
      </c>
      <c r="G32" s="42" t="s">
        <v>62</v>
      </c>
      <c r="H32" s="42" t="s">
        <v>62</v>
      </c>
      <c r="I32" s="40" t="s">
        <v>98</v>
      </c>
      <c r="J32" s="42" t="s">
        <v>62</v>
      </c>
      <c r="K32" s="42" t="s">
        <v>62</v>
      </c>
      <c r="L32" s="42" t="s">
        <v>62</v>
      </c>
      <c r="M32" s="42" t="s">
        <v>62</v>
      </c>
      <c r="N32" s="42" t="s">
        <v>62</v>
      </c>
      <c r="O32" s="42" t="s">
        <v>62</v>
      </c>
      <c r="P32" s="42" t="s">
        <v>62</v>
      </c>
    </row>
    <row r="33" spans="1:16" ht="16.5" thickBot="1" x14ac:dyDescent="0.3">
      <c r="A33" s="40" t="s">
        <v>21</v>
      </c>
      <c r="B33" s="40" t="s">
        <v>65</v>
      </c>
      <c r="C33" s="42" t="s">
        <v>62</v>
      </c>
      <c r="D33" s="40" t="s">
        <v>99</v>
      </c>
      <c r="E33" s="40" t="s">
        <v>67</v>
      </c>
      <c r="F33" s="40" t="s">
        <v>65</v>
      </c>
      <c r="G33" s="42" t="s">
        <v>62</v>
      </c>
      <c r="H33" s="42" t="s">
        <v>62</v>
      </c>
      <c r="I33" s="42" t="s">
        <v>86</v>
      </c>
      <c r="J33" s="42" t="s">
        <v>62</v>
      </c>
      <c r="K33" s="42" t="s">
        <v>62</v>
      </c>
      <c r="L33" s="42" t="s">
        <v>62</v>
      </c>
      <c r="M33" s="42" t="s">
        <v>62</v>
      </c>
      <c r="N33" s="42" t="s">
        <v>62</v>
      </c>
      <c r="O33" s="42" t="s">
        <v>62</v>
      </c>
      <c r="P33" s="42" t="s">
        <v>62</v>
      </c>
    </row>
    <row r="34" spans="1:16" ht="16.5" thickBot="1" x14ac:dyDescent="0.3">
      <c r="A34" s="40" t="s">
        <v>22</v>
      </c>
      <c r="B34" s="42" t="s">
        <v>71</v>
      </c>
      <c r="C34" s="42" t="s">
        <v>62</v>
      </c>
      <c r="D34" s="40" t="s">
        <v>100</v>
      </c>
      <c r="E34" s="40" t="s">
        <v>67</v>
      </c>
      <c r="F34" s="40" t="s">
        <v>67</v>
      </c>
      <c r="G34" s="42" t="s">
        <v>62</v>
      </c>
      <c r="H34" s="42" t="s">
        <v>62</v>
      </c>
      <c r="I34" s="42" t="s">
        <v>86</v>
      </c>
      <c r="J34" s="42" t="s">
        <v>62</v>
      </c>
      <c r="K34" s="42" t="s">
        <v>62</v>
      </c>
      <c r="L34" s="42" t="s">
        <v>62</v>
      </c>
      <c r="M34" s="42" t="s">
        <v>62</v>
      </c>
      <c r="N34" s="42" t="s">
        <v>62</v>
      </c>
      <c r="O34" s="42" t="s">
        <v>62</v>
      </c>
      <c r="P34" s="42" t="s">
        <v>62</v>
      </c>
    </row>
    <row r="35" spans="1:16" ht="16.5" thickBot="1" x14ac:dyDescent="0.3">
      <c r="A35" s="40" t="s">
        <v>23</v>
      </c>
      <c r="B35" s="42" t="s">
        <v>60</v>
      </c>
      <c r="C35" s="42" t="s">
        <v>62</v>
      </c>
      <c r="D35" s="40" t="s">
        <v>101</v>
      </c>
      <c r="E35" s="42" t="s">
        <v>71</v>
      </c>
      <c r="F35" s="42" t="s">
        <v>71</v>
      </c>
      <c r="G35" s="42" t="s">
        <v>62</v>
      </c>
      <c r="H35" s="42" t="s">
        <v>62</v>
      </c>
      <c r="I35" s="42" t="s">
        <v>86</v>
      </c>
      <c r="J35" s="42" t="s">
        <v>62</v>
      </c>
      <c r="K35" s="42" t="s">
        <v>62</v>
      </c>
      <c r="L35" s="42" t="s">
        <v>62</v>
      </c>
      <c r="M35" s="42" t="s">
        <v>62</v>
      </c>
      <c r="N35" s="42" t="s">
        <v>62</v>
      </c>
      <c r="O35" s="42" t="s">
        <v>62</v>
      </c>
      <c r="P35" s="42" t="s">
        <v>62</v>
      </c>
    </row>
    <row r="36" spans="1:16" ht="16.5" thickBot="1" x14ac:dyDescent="0.3">
      <c r="A36" s="40" t="s">
        <v>24</v>
      </c>
      <c r="B36" s="42" t="s">
        <v>60</v>
      </c>
      <c r="C36" s="42" t="s">
        <v>62</v>
      </c>
      <c r="D36" s="40" t="s">
        <v>101</v>
      </c>
      <c r="E36" s="42" t="s">
        <v>71</v>
      </c>
      <c r="F36" s="42" t="s">
        <v>60</v>
      </c>
      <c r="G36" s="42" t="s">
        <v>62</v>
      </c>
      <c r="H36" s="42" t="s">
        <v>62</v>
      </c>
      <c r="I36" s="42" t="s">
        <v>84</v>
      </c>
      <c r="J36" s="42" t="s">
        <v>62</v>
      </c>
      <c r="K36" s="42" t="s">
        <v>62</v>
      </c>
      <c r="L36" s="42" t="s">
        <v>62</v>
      </c>
      <c r="M36" s="42" t="s">
        <v>62</v>
      </c>
      <c r="N36" s="42" t="s">
        <v>62</v>
      </c>
      <c r="O36" s="42" t="s">
        <v>62</v>
      </c>
      <c r="P36" s="42" t="s">
        <v>62</v>
      </c>
    </row>
    <row r="37" spans="1:16" ht="16.5" thickBot="1" x14ac:dyDescent="0.3">
      <c r="A37" s="40" t="s">
        <v>25</v>
      </c>
      <c r="B37" s="42" t="s">
        <v>60</v>
      </c>
      <c r="C37" s="42" t="s">
        <v>62</v>
      </c>
      <c r="D37" s="40" t="s">
        <v>101</v>
      </c>
      <c r="E37" s="42" t="s">
        <v>60</v>
      </c>
      <c r="F37" s="42" t="s">
        <v>60</v>
      </c>
      <c r="G37" s="42" t="s">
        <v>62</v>
      </c>
      <c r="H37" s="42" t="s">
        <v>62</v>
      </c>
      <c r="I37" s="40" t="s">
        <v>84</v>
      </c>
      <c r="J37" s="42" t="s">
        <v>62</v>
      </c>
      <c r="K37" s="42" t="s">
        <v>62</v>
      </c>
      <c r="L37" s="42" t="s">
        <v>62</v>
      </c>
      <c r="M37" s="42" t="s">
        <v>62</v>
      </c>
      <c r="N37" s="42" t="s">
        <v>62</v>
      </c>
      <c r="O37" s="42" t="s">
        <v>62</v>
      </c>
      <c r="P37" s="42" t="s">
        <v>62</v>
      </c>
    </row>
    <row r="38" spans="1:16" ht="16.5" thickBot="1" x14ac:dyDescent="0.25">
      <c r="A38" s="43" t="s">
        <v>102</v>
      </c>
      <c r="B38" s="40" t="s">
        <v>103</v>
      </c>
      <c r="C38" s="40" t="s">
        <v>104</v>
      </c>
      <c r="D38" s="40" t="s">
        <v>105</v>
      </c>
      <c r="E38" s="40" t="s">
        <v>106</v>
      </c>
      <c r="F38" s="40" t="s">
        <v>107</v>
      </c>
      <c r="G38" s="40" t="s">
        <v>108</v>
      </c>
      <c r="H38" s="40" t="s">
        <v>62</v>
      </c>
      <c r="I38" s="40" t="s">
        <v>109</v>
      </c>
      <c r="J38" s="40" t="s">
        <v>110</v>
      </c>
      <c r="K38" s="40" t="s">
        <v>62</v>
      </c>
      <c r="L38" s="40" t="s">
        <v>62</v>
      </c>
      <c r="M38" s="40" t="s">
        <v>62</v>
      </c>
      <c r="N38" s="40" t="s">
        <v>62</v>
      </c>
      <c r="O38" s="40" t="s">
        <v>62</v>
      </c>
      <c r="P38" s="40" t="s">
        <v>62</v>
      </c>
    </row>
    <row r="39" spans="1:16" ht="16.5" thickBot="1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6.5" thickBot="1" x14ac:dyDescent="0.25">
      <c r="A40" s="40" t="s">
        <v>0</v>
      </c>
      <c r="B40" s="66" t="s">
        <v>111</v>
      </c>
      <c r="C40" s="66" t="s">
        <v>112</v>
      </c>
      <c r="D40" s="66" t="s">
        <v>113</v>
      </c>
      <c r="E40" s="66" t="s">
        <v>114</v>
      </c>
      <c r="F40" s="66" t="s">
        <v>115</v>
      </c>
      <c r="G40" s="66" t="s">
        <v>116</v>
      </c>
      <c r="H40" s="66" t="s">
        <v>117</v>
      </c>
      <c r="I40" s="66" t="s">
        <v>118</v>
      </c>
      <c r="J40" s="66" t="s">
        <v>119</v>
      </c>
      <c r="K40" s="66" t="s">
        <v>120</v>
      </c>
      <c r="L40" s="66" t="s">
        <v>121</v>
      </c>
      <c r="M40" s="66" t="s">
        <v>122</v>
      </c>
      <c r="N40" s="66" t="s">
        <v>123</v>
      </c>
      <c r="O40" s="66" t="s">
        <v>124</v>
      </c>
      <c r="P40" s="66" t="s">
        <v>125</v>
      </c>
    </row>
    <row r="41" spans="1:16" ht="16.5" thickBot="1" x14ac:dyDescent="0.3">
      <c r="A41" s="41" t="s">
        <v>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ht="16.5" thickBot="1" x14ac:dyDescent="0.3">
      <c r="A42" s="42" t="s">
        <v>2</v>
      </c>
      <c r="B42" s="40" t="s">
        <v>62</v>
      </c>
      <c r="C42" s="40" t="s">
        <v>62</v>
      </c>
      <c r="D42" s="40" t="s">
        <v>62</v>
      </c>
      <c r="E42" s="40" t="s">
        <v>62</v>
      </c>
      <c r="F42" s="40" t="s">
        <v>62</v>
      </c>
      <c r="G42" s="40" t="s">
        <v>69</v>
      </c>
      <c r="H42" s="40" t="s">
        <v>126</v>
      </c>
      <c r="I42" s="40" t="s">
        <v>127</v>
      </c>
      <c r="J42" s="40" t="s">
        <v>62</v>
      </c>
      <c r="K42" s="40" t="s">
        <v>60</v>
      </c>
      <c r="L42" s="40" t="s">
        <v>62</v>
      </c>
      <c r="M42" s="40" t="s">
        <v>128</v>
      </c>
      <c r="N42" s="40" t="s">
        <v>129</v>
      </c>
      <c r="O42" s="40" t="s">
        <v>130</v>
      </c>
      <c r="P42" s="40" t="s">
        <v>131</v>
      </c>
    </row>
    <row r="43" spans="1:16" ht="16.5" thickBot="1" x14ac:dyDescent="0.3">
      <c r="A43" s="42" t="s">
        <v>3</v>
      </c>
      <c r="B43" s="42" t="s">
        <v>62</v>
      </c>
      <c r="C43" s="42" t="s">
        <v>62</v>
      </c>
      <c r="D43" s="42" t="s">
        <v>62</v>
      </c>
      <c r="E43" s="42" t="s">
        <v>62</v>
      </c>
      <c r="F43" s="42" t="s">
        <v>62</v>
      </c>
      <c r="G43" s="40" t="s">
        <v>132</v>
      </c>
      <c r="H43" s="40" t="s">
        <v>126</v>
      </c>
      <c r="I43" s="40" t="s">
        <v>127</v>
      </c>
      <c r="J43" s="42" t="s">
        <v>62</v>
      </c>
      <c r="K43" s="42" t="s">
        <v>60</v>
      </c>
      <c r="L43" s="42" t="s">
        <v>62</v>
      </c>
      <c r="M43" s="40" t="s">
        <v>128</v>
      </c>
      <c r="N43" s="40" t="s">
        <v>128</v>
      </c>
      <c r="O43" s="40" t="s">
        <v>133</v>
      </c>
      <c r="P43" s="40" t="s">
        <v>131</v>
      </c>
    </row>
    <row r="44" spans="1:16" ht="16.5" thickBot="1" x14ac:dyDescent="0.3">
      <c r="A44" s="40" t="s">
        <v>4</v>
      </c>
      <c r="B44" s="42" t="s">
        <v>62</v>
      </c>
      <c r="C44" s="42" t="s">
        <v>62</v>
      </c>
      <c r="D44" s="42" t="s">
        <v>62</v>
      </c>
      <c r="E44" s="42" t="s">
        <v>62</v>
      </c>
      <c r="F44" s="42" t="s">
        <v>62</v>
      </c>
      <c r="G44" s="40" t="s">
        <v>134</v>
      </c>
      <c r="H44" s="40" t="s">
        <v>127</v>
      </c>
      <c r="I44" s="40" t="s">
        <v>135</v>
      </c>
      <c r="J44" s="42" t="s">
        <v>62</v>
      </c>
      <c r="K44" s="42" t="s">
        <v>60</v>
      </c>
      <c r="L44" s="42" t="s">
        <v>62</v>
      </c>
      <c r="M44" s="40" t="s">
        <v>128</v>
      </c>
      <c r="N44" s="40" t="s">
        <v>129</v>
      </c>
      <c r="O44" s="40" t="s">
        <v>130</v>
      </c>
      <c r="P44" s="40" t="s">
        <v>136</v>
      </c>
    </row>
    <row r="45" spans="1:16" ht="16.5" thickBot="1" x14ac:dyDescent="0.3">
      <c r="A45" s="42" t="s">
        <v>5</v>
      </c>
      <c r="B45" s="42" t="s">
        <v>62</v>
      </c>
      <c r="C45" s="42" t="s">
        <v>62</v>
      </c>
      <c r="D45" s="42" t="s">
        <v>62</v>
      </c>
      <c r="E45" s="42" t="s">
        <v>62</v>
      </c>
      <c r="F45" s="42" t="s">
        <v>62</v>
      </c>
      <c r="G45" s="40" t="s">
        <v>134</v>
      </c>
      <c r="H45" s="40" t="s">
        <v>127</v>
      </c>
      <c r="I45" s="40" t="s">
        <v>137</v>
      </c>
      <c r="J45" s="42" t="s">
        <v>62</v>
      </c>
      <c r="K45" s="40" t="s">
        <v>61</v>
      </c>
      <c r="L45" s="42" t="s">
        <v>62</v>
      </c>
      <c r="M45" s="40" t="s">
        <v>138</v>
      </c>
      <c r="N45" s="40" t="s">
        <v>128</v>
      </c>
      <c r="O45" s="40" t="s">
        <v>130</v>
      </c>
      <c r="P45" s="40" t="s">
        <v>136</v>
      </c>
    </row>
    <row r="46" spans="1:16" ht="16.5" thickBot="1" x14ac:dyDescent="0.3">
      <c r="A46" s="42" t="s">
        <v>6</v>
      </c>
      <c r="B46" s="40" t="s">
        <v>62</v>
      </c>
      <c r="C46" s="40" t="s">
        <v>62</v>
      </c>
      <c r="D46" s="40" t="s">
        <v>62</v>
      </c>
      <c r="E46" s="40" t="s">
        <v>62</v>
      </c>
      <c r="F46" s="40" t="s">
        <v>62</v>
      </c>
      <c r="G46" s="40" t="s">
        <v>139</v>
      </c>
      <c r="H46" s="40" t="s">
        <v>126</v>
      </c>
      <c r="I46" s="40" t="s">
        <v>137</v>
      </c>
      <c r="J46" s="40" t="s">
        <v>62</v>
      </c>
      <c r="K46" s="40" t="s">
        <v>134</v>
      </c>
      <c r="L46" s="40" t="s">
        <v>62</v>
      </c>
      <c r="M46" s="40" t="s">
        <v>138</v>
      </c>
      <c r="N46" s="40" t="s">
        <v>128</v>
      </c>
      <c r="O46" s="40" t="s">
        <v>130</v>
      </c>
      <c r="P46" s="40" t="s">
        <v>136</v>
      </c>
    </row>
    <row r="47" spans="1:16" ht="16.5" thickBot="1" x14ac:dyDescent="0.3">
      <c r="A47" s="42" t="s">
        <v>7</v>
      </c>
      <c r="B47" s="42" t="s">
        <v>62</v>
      </c>
      <c r="C47" s="42" t="s">
        <v>62</v>
      </c>
      <c r="D47" s="42" t="s">
        <v>62</v>
      </c>
      <c r="E47" s="42" t="s">
        <v>62</v>
      </c>
      <c r="F47" s="42" t="s">
        <v>62</v>
      </c>
      <c r="G47" s="40" t="s">
        <v>140</v>
      </c>
      <c r="H47" s="40" t="s">
        <v>141</v>
      </c>
      <c r="I47" s="40" t="s">
        <v>142</v>
      </c>
      <c r="J47" s="42" t="s">
        <v>62</v>
      </c>
      <c r="K47" s="40" t="s">
        <v>139</v>
      </c>
      <c r="L47" s="42" t="s">
        <v>62</v>
      </c>
      <c r="M47" s="40" t="s">
        <v>128</v>
      </c>
      <c r="N47" s="40" t="s">
        <v>128</v>
      </c>
      <c r="O47" s="40" t="s">
        <v>92</v>
      </c>
      <c r="P47" s="40" t="s">
        <v>136</v>
      </c>
    </row>
    <row r="48" spans="1:16" ht="16.5" thickBot="1" x14ac:dyDescent="0.3">
      <c r="A48" s="42" t="s">
        <v>8</v>
      </c>
      <c r="B48" s="42" t="s">
        <v>62</v>
      </c>
      <c r="C48" s="42" t="s">
        <v>62</v>
      </c>
      <c r="D48" s="42" t="s">
        <v>62</v>
      </c>
      <c r="E48" s="42" t="s">
        <v>62</v>
      </c>
      <c r="F48" s="40" t="s">
        <v>136</v>
      </c>
      <c r="G48" s="40" t="s">
        <v>143</v>
      </c>
      <c r="H48" s="40" t="s">
        <v>141</v>
      </c>
      <c r="I48" s="40" t="s">
        <v>142</v>
      </c>
      <c r="J48" s="42" t="s">
        <v>62</v>
      </c>
      <c r="K48" s="42" t="s">
        <v>144</v>
      </c>
      <c r="L48" s="42" t="s">
        <v>62</v>
      </c>
      <c r="M48" s="40" t="s">
        <v>129</v>
      </c>
      <c r="N48" s="40" t="s">
        <v>129</v>
      </c>
      <c r="O48" s="40" t="s">
        <v>130</v>
      </c>
      <c r="P48" s="40" t="s">
        <v>145</v>
      </c>
    </row>
    <row r="49" spans="1:16" ht="16.5" thickBot="1" x14ac:dyDescent="0.25">
      <c r="A49" s="40" t="s">
        <v>9</v>
      </c>
      <c r="B49" s="40" t="s">
        <v>62</v>
      </c>
      <c r="C49" s="40" t="s">
        <v>62</v>
      </c>
      <c r="D49" s="40" t="s">
        <v>146</v>
      </c>
      <c r="E49" s="40" t="s">
        <v>147</v>
      </c>
      <c r="F49" s="40" t="s">
        <v>140</v>
      </c>
      <c r="G49" s="40" t="s">
        <v>148</v>
      </c>
      <c r="H49" s="40" t="s">
        <v>142</v>
      </c>
      <c r="I49" s="40" t="s">
        <v>135</v>
      </c>
      <c r="J49" s="40" t="s">
        <v>149</v>
      </c>
      <c r="K49" s="40" t="s">
        <v>150</v>
      </c>
      <c r="L49" s="40" t="s">
        <v>151</v>
      </c>
      <c r="M49" s="40" t="s">
        <v>152</v>
      </c>
      <c r="N49" s="40" t="s">
        <v>153</v>
      </c>
      <c r="O49" s="40" t="s">
        <v>130</v>
      </c>
      <c r="P49" s="40" t="s">
        <v>154</v>
      </c>
    </row>
    <row r="50" spans="1:16" ht="16.5" thickBot="1" x14ac:dyDescent="0.25">
      <c r="A50" s="40" t="s">
        <v>10</v>
      </c>
      <c r="B50" s="40" t="s">
        <v>62</v>
      </c>
      <c r="C50" s="40" t="s">
        <v>62</v>
      </c>
      <c r="D50" s="40" t="s">
        <v>155</v>
      </c>
      <c r="E50" s="40" t="s">
        <v>64</v>
      </c>
      <c r="F50" s="40" t="s">
        <v>140</v>
      </c>
      <c r="G50" s="40" t="s">
        <v>156</v>
      </c>
      <c r="H50" s="40" t="s">
        <v>135</v>
      </c>
      <c r="I50" s="40" t="s">
        <v>134</v>
      </c>
      <c r="J50" s="40" t="s">
        <v>61</v>
      </c>
      <c r="K50" s="40" t="s">
        <v>157</v>
      </c>
      <c r="L50" s="40" t="s">
        <v>158</v>
      </c>
      <c r="M50" s="40" t="s">
        <v>152</v>
      </c>
      <c r="N50" s="40" t="s">
        <v>159</v>
      </c>
      <c r="O50" s="40" t="s">
        <v>133</v>
      </c>
      <c r="P50" s="40" t="s">
        <v>160</v>
      </c>
    </row>
    <row r="51" spans="1:16" ht="16.5" thickBot="1" x14ac:dyDescent="0.25">
      <c r="A51" s="40" t="s">
        <v>11</v>
      </c>
      <c r="B51" s="40" t="s">
        <v>62</v>
      </c>
      <c r="C51" s="40" t="s">
        <v>62</v>
      </c>
      <c r="D51" s="40" t="s">
        <v>161</v>
      </c>
      <c r="E51" s="40" t="s">
        <v>61</v>
      </c>
      <c r="F51" s="40" t="s">
        <v>140</v>
      </c>
      <c r="G51" s="40" t="s">
        <v>162</v>
      </c>
      <c r="H51" s="40" t="s">
        <v>137</v>
      </c>
      <c r="I51" s="40" t="s">
        <v>132</v>
      </c>
      <c r="J51" s="40" t="s">
        <v>134</v>
      </c>
      <c r="K51" s="40" t="s">
        <v>163</v>
      </c>
      <c r="L51" s="40" t="s">
        <v>164</v>
      </c>
      <c r="M51" s="40" t="s">
        <v>153</v>
      </c>
      <c r="N51" s="40" t="s">
        <v>130</v>
      </c>
      <c r="O51" s="40" t="s">
        <v>165</v>
      </c>
      <c r="P51" s="40" t="s">
        <v>166</v>
      </c>
    </row>
    <row r="52" spans="1:16" ht="16.5" thickBot="1" x14ac:dyDescent="0.25">
      <c r="A52" s="40" t="s">
        <v>12</v>
      </c>
      <c r="B52" s="40" t="s">
        <v>62</v>
      </c>
      <c r="C52" s="40" t="s">
        <v>62</v>
      </c>
      <c r="D52" s="40" t="s">
        <v>80</v>
      </c>
      <c r="E52" s="40" t="s">
        <v>64</v>
      </c>
      <c r="F52" s="40" t="s">
        <v>167</v>
      </c>
      <c r="G52" s="40" t="s">
        <v>162</v>
      </c>
      <c r="H52" s="40" t="s">
        <v>168</v>
      </c>
      <c r="I52" s="40" t="s">
        <v>95</v>
      </c>
      <c r="J52" s="40" t="s">
        <v>134</v>
      </c>
      <c r="K52" s="40" t="s">
        <v>169</v>
      </c>
      <c r="L52" s="40" t="s">
        <v>170</v>
      </c>
      <c r="M52" s="40" t="s">
        <v>153</v>
      </c>
      <c r="N52" s="40" t="s">
        <v>130</v>
      </c>
      <c r="O52" s="40" t="s">
        <v>165</v>
      </c>
      <c r="P52" s="40" t="s">
        <v>166</v>
      </c>
    </row>
    <row r="53" spans="1:16" ht="16.5" thickBot="1" x14ac:dyDescent="0.25">
      <c r="A53" s="40" t="s">
        <v>13</v>
      </c>
      <c r="B53" s="40" t="s">
        <v>62</v>
      </c>
      <c r="C53" s="40" t="s">
        <v>62</v>
      </c>
      <c r="D53" s="40" t="s">
        <v>85</v>
      </c>
      <c r="E53" s="40" t="s">
        <v>64</v>
      </c>
      <c r="F53" s="40" t="s">
        <v>139</v>
      </c>
      <c r="G53" s="40" t="s">
        <v>156</v>
      </c>
      <c r="H53" s="40" t="s">
        <v>135</v>
      </c>
      <c r="I53" s="40" t="s">
        <v>134</v>
      </c>
      <c r="J53" s="40" t="s">
        <v>69</v>
      </c>
      <c r="K53" s="40" t="s">
        <v>171</v>
      </c>
      <c r="L53" s="40" t="s">
        <v>172</v>
      </c>
      <c r="M53" s="40" t="s">
        <v>153</v>
      </c>
      <c r="N53" s="40" t="s">
        <v>130</v>
      </c>
      <c r="O53" s="40" t="s">
        <v>165</v>
      </c>
      <c r="P53" s="40" t="s">
        <v>166</v>
      </c>
    </row>
    <row r="54" spans="1:16" ht="16.5" thickBot="1" x14ac:dyDescent="0.25">
      <c r="A54" s="40" t="s">
        <v>14</v>
      </c>
      <c r="B54" s="40" t="s">
        <v>62</v>
      </c>
      <c r="C54" s="40" t="s">
        <v>62</v>
      </c>
      <c r="D54" s="40" t="s">
        <v>155</v>
      </c>
      <c r="E54" s="40" t="s">
        <v>67</v>
      </c>
      <c r="F54" s="40" t="s">
        <v>64</v>
      </c>
      <c r="G54" s="40" t="s">
        <v>173</v>
      </c>
      <c r="H54" s="40" t="s">
        <v>174</v>
      </c>
      <c r="I54" s="40" t="s">
        <v>60</v>
      </c>
      <c r="J54" s="40" t="s">
        <v>67</v>
      </c>
      <c r="K54" s="40" t="s">
        <v>175</v>
      </c>
      <c r="L54" s="40" t="s">
        <v>176</v>
      </c>
      <c r="M54" s="40" t="s">
        <v>177</v>
      </c>
      <c r="N54" s="40" t="s">
        <v>133</v>
      </c>
      <c r="O54" s="40" t="s">
        <v>178</v>
      </c>
      <c r="P54" s="40" t="s">
        <v>166</v>
      </c>
    </row>
    <row r="55" spans="1:16" ht="16.5" thickBot="1" x14ac:dyDescent="0.25">
      <c r="A55" s="40" t="s">
        <v>15</v>
      </c>
      <c r="B55" s="40" t="s">
        <v>62</v>
      </c>
      <c r="C55" s="40" t="s">
        <v>62</v>
      </c>
      <c r="D55" s="40" t="s">
        <v>166</v>
      </c>
      <c r="E55" s="40" t="s">
        <v>67</v>
      </c>
      <c r="F55" s="40" t="s">
        <v>60</v>
      </c>
      <c r="G55" s="40" t="s">
        <v>179</v>
      </c>
      <c r="H55" s="40" t="s">
        <v>74</v>
      </c>
      <c r="I55" s="40" t="s">
        <v>71</v>
      </c>
      <c r="J55" s="40" t="s">
        <v>84</v>
      </c>
      <c r="K55" s="40" t="s">
        <v>180</v>
      </c>
      <c r="L55" s="40" t="s">
        <v>181</v>
      </c>
      <c r="M55" s="40" t="s">
        <v>177</v>
      </c>
      <c r="N55" s="40" t="s">
        <v>182</v>
      </c>
      <c r="O55" s="40" t="s">
        <v>183</v>
      </c>
      <c r="P55" s="40" t="s">
        <v>184</v>
      </c>
    </row>
    <row r="56" spans="1:16" ht="16.5" thickBot="1" x14ac:dyDescent="0.25">
      <c r="A56" s="40" t="s">
        <v>16</v>
      </c>
      <c r="B56" s="40" t="s">
        <v>62</v>
      </c>
      <c r="C56" s="40" t="s">
        <v>62</v>
      </c>
      <c r="D56" s="40" t="s">
        <v>166</v>
      </c>
      <c r="E56" s="40" t="s">
        <v>67</v>
      </c>
      <c r="F56" s="40" t="s">
        <v>71</v>
      </c>
      <c r="G56" s="40" t="s">
        <v>156</v>
      </c>
      <c r="H56" s="40" t="s">
        <v>185</v>
      </c>
      <c r="I56" s="40" t="s">
        <v>67</v>
      </c>
      <c r="J56" s="40" t="s">
        <v>86</v>
      </c>
      <c r="K56" s="40" t="s">
        <v>156</v>
      </c>
      <c r="L56" s="40" t="s">
        <v>176</v>
      </c>
      <c r="M56" s="40" t="s">
        <v>186</v>
      </c>
      <c r="N56" s="40" t="s">
        <v>187</v>
      </c>
      <c r="O56" s="40" t="s">
        <v>188</v>
      </c>
      <c r="P56" s="40" t="s">
        <v>184</v>
      </c>
    </row>
    <row r="57" spans="1:16" ht="16.5" thickBot="1" x14ac:dyDescent="0.25">
      <c r="A57" s="40" t="s">
        <v>17</v>
      </c>
      <c r="B57" s="40" t="s">
        <v>62</v>
      </c>
      <c r="C57" s="40" t="s">
        <v>62</v>
      </c>
      <c r="D57" s="40" t="s">
        <v>166</v>
      </c>
      <c r="E57" s="40" t="s">
        <v>65</v>
      </c>
      <c r="F57" s="40" t="s">
        <v>67</v>
      </c>
      <c r="G57" s="40" t="s">
        <v>74</v>
      </c>
      <c r="H57" s="40" t="s">
        <v>185</v>
      </c>
      <c r="I57" s="40" t="s">
        <v>65</v>
      </c>
      <c r="J57" s="40" t="s">
        <v>86</v>
      </c>
      <c r="K57" s="40" t="s">
        <v>156</v>
      </c>
      <c r="L57" s="40" t="s">
        <v>189</v>
      </c>
      <c r="M57" s="40" t="s">
        <v>186</v>
      </c>
      <c r="N57" s="40" t="s">
        <v>190</v>
      </c>
      <c r="O57" s="40" t="s">
        <v>188</v>
      </c>
      <c r="P57" s="40" t="s">
        <v>184</v>
      </c>
    </row>
    <row r="58" spans="1:16" ht="16.5" thickBot="1" x14ac:dyDescent="0.25">
      <c r="A58" s="40" t="s">
        <v>18</v>
      </c>
      <c r="B58" s="40" t="s">
        <v>62</v>
      </c>
      <c r="C58" s="40" t="s">
        <v>62</v>
      </c>
      <c r="D58" s="40" t="s">
        <v>191</v>
      </c>
      <c r="E58" s="40" t="s">
        <v>65</v>
      </c>
      <c r="F58" s="40" t="s">
        <v>71</v>
      </c>
      <c r="G58" s="40" t="s">
        <v>74</v>
      </c>
      <c r="H58" s="40" t="s">
        <v>185</v>
      </c>
      <c r="I58" s="40" t="s">
        <v>65</v>
      </c>
      <c r="J58" s="40" t="s">
        <v>98</v>
      </c>
      <c r="K58" s="40" t="s">
        <v>192</v>
      </c>
      <c r="L58" s="40" t="s">
        <v>189</v>
      </c>
      <c r="M58" s="40" t="s">
        <v>186</v>
      </c>
      <c r="N58" s="40" t="s">
        <v>193</v>
      </c>
      <c r="O58" s="40" t="s">
        <v>188</v>
      </c>
      <c r="P58" s="40" t="s">
        <v>184</v>
      </c>
    </row>
    <row r="59" spans="1:16" ht="16.5" thickBot="1" x14ac:dyDescent="0.25">
      <c r="A59" s="40" t="s">
        <v>19</v>
      </c>
      <c r="B59" s="40" t="s">
        <v>62</v>
      </c>
      <c r="C59" s="40" t="s">
        <v>62</v>
      </c>
      <c r="D59" s="40" t="s">
        <v>62</v>
      </c>
      <c r="E59" s="40" t="s">
        <v>65</v>
      </c>
      <c r="F59" s="40" t="s">
        <v>71</v>
      </c>
      <c r="G59" s="40" t="s">
        <v>74</v>
      </c>
      <c r="H59" s="40" t="s">
        <v>74</v>
      </c>
      <c r="I59" s="40" t="s">
        <v>65</v>
      </c>
      <c r="J59" s="40" t="s">
        <v>65</v>
      </c>
      <c r="K59" s="40" t="s">
        <v>156</v>
      </c>
      <c r="L59" s="40" t="s">
        <v>194</v>
      </c>
      <c r="M59" s="40" t="s">
        <v>186</v>
      </c>
      <c r="N59" s="40" t="s">
        <v>187</v>
      </c>
      <c r="O59" s="40" t="s">
        <v>188</v>
      </c>
      <c r="P59" s="40" t="s">
        <v>160</v>
      </c>
    </row>
    <row r="60" spans="1:16" ht="16.5" thickBot="1" x14ac:dyDescent="0.25">
      <c r="A60" s="40" t="s">
        <v>20</v>
      </c>
      <c r="B60" s="40" t="s">
        <v>62</v>
      </c>
      <c r="C60" s="40" t="s">
        <v>62</v>
      </c>
      <c r="D60" s="40" t="s">
        <v>62</v>
      </c>
      <c r="E60" s="40" t="s">
        <v>67</v>
      </c>
      <c r="F60" s="40" t="s">
        <v>71</v>
      </c>
      <c r="G60" s="40" t="s">
        <v>195</v>
      </c>
      <c r="H60" s="40" t="s">
        <v>74</v>
      </c>
      <c r="I60" s="40" t="s">
        <v>196</v>
      </c>
      <c r="J60" s="40" t="s">
        <v>65</v>
      </c>
      <c r="K60" s="40" t="s">
        <v>197</v>
      </c>
      <c r="L60" s="40" t="s">
        <v>90</v>
      </c>
      <c r="M60" s="40" t="s">
        <v>186</v>
      </c>
      <c r="N60" s="40" t="s">
        <v>182</v>
      </c>
      <c r="O60" s="40" t="s">
        <v>183</v>
      </c>
      <c r="P60" s="40" t="s">
        <v>160</v>
      </c>
    </row>
    <row r="61" spans="1:16" ht="16.5" thickBot="1" x14ac:dyDescent="0.25">
      <c r="A61" s="40" t="s">
        <v>21</v>
      </c>
      <c r="B61" s="40" t="s">
        <v>62</v>
      </c>
      <c r="C61" s="40" t="s">
        <v>62</v>
      </c>
      <c r="D61" s="40" t="s">
        <v>62</v>
      </c>
      <c r="E61" s="40" t="s">
        <v>94</v>
      </c>
      <c r="F61" s="40" t="s">
        <v>60</v>
      </c>
      <c r="G61" s="40" t="s">
        <v>141</v>
      </c>
      <c r="H61" s="40" t="s">
        <v>127</v>
      </c>
      <c r="I61" s="40" t="s">
        <v>62</v>
      </c>
      <c r="J61" s="40" t="s">
        <v>65</v>
      </c>
      <c r="K61" s="40" t="s">
        <v>62</v>
      </c>
      <c r="L61" s="40" t="s">
        <v>152</v>
      </c>
      <c r="M61" s="40" t="s">
        <v>153</v>
      </c>
      <c r="N61" s="40" t="s">
        <v>182</v>
      </c>
      <c r="O61" s="40" t="s">
        <v>183</v>
      </c>
      <c r="P61" s="40" t="s">
        <v>198</v>
      </c>
    </row>
    <row r="62" spans="1:16" ht="16.5" thickBot="1" x14ac:dyDescent="0.3">
      <c r="A62" s="42" t="s">
        <v>22</v>
      </c>
      <c r="B62" s="42" t="s">
        <v>62</v>
      </c>
      <c r="C62" s="42" t="s">
        <v>62</v>
      </c>
      <c r="D62" s="42" t="s">
        <v>62</v>
      </c>
      <c r="E62" s="42" t="s">
        <v>62</v>
      </c>
      <c r="F62" s="42" t="s">
        <v>64</v>
      </c>
      <c r="G62" s="40" t="s">
        <v>195</v>
      </c>
      <c r="H62" s="40" t="s">
        <v>127</v>
      </c>
      <c r="I62" s="42" t="s">
        <v>62</v>
      </c>
      <c r="J62" s="40" t="s">
        <v>67</v>
      </c>
      <c r="K62" s="42" t="s">
        <v>62</v>
      </c>
      <c r="L62" s="40" t="s">
        <v>152</v>
      </c>
      <c r="M62" s="40" t="s">
        <v>152</v>
      </c>
      <c r="N62" s="40" t="s">
        <v>182</v>
      </c>
      <c r="O62" s="40" t="s">
        <v>199</v>
      </c>
      <c r="P62" s="40" t="s">
        <v>200</v>
      </c>
    </row>
    <row r="63" spans="1:16" ht="16.5" thickBot="1" x14ac:dyDescent="0.3">
      <c r="A63" s="42" t="s">
        <v>23</v>
      </c>
      <c r="B63" s="40" t="s">
        <v>62</v>
      </c>
      <c r="C63" s="40" t="s">
        <v>62</v>
      </c>
      <c r="D63" s="40" t="s">
        <v>62</v>
      </c>
      <c r="E63" s="40" t="s">
        <v>62</v>
      </c>
      <c r="F63" s="40" t="s">
        <v>64</v>
      </c>
      <c r="G63" s="40" t="s">
        <v>141</v>
      </c>
      <c r="H63" s="40" t="s">
        <v>142</v>
      </c>
      <c r="I63" s="40" t="s">
        <v>62</v>
      </c>
      <c r="J63" s="40" t="s">
        <v>67</v>
      </c>
      <c r="K63" s="40" t="s">
        <v>62</v>
      </c>
      <c r="L63" s="40" t="s">
        <v>152</v>
      </c>
      <c r="M63" s="40" t="s">
        <v>152</v>
      </c>
      <c r="N63" s="40" t="s">
        <v>133</v>
      </c>
      <c r="O63" s="40" t="s">
        <v>201</v>
      </c>
      <c r="P63" s="40" t="s">
        <v>202</v>
      </c>
    </row>
    <row r="64" spans="1:16" ht="16.5" thickBot="1" x14ac:dyDescent="0.3">
      <c r="A64" s="42" t="s">
        <v>24</v>
      </c>
      <c r="B64" s="40" t="s">
        <v>62</v>
      </c>
      <c r="C64" s="40" t="s">
        <v>62</v>
      </c>
      <c r="D64" s="40" t="s">
        <v>62</v>
      </c>
      <c r="E64" s="40" t="s">
        <v>62</v>
      </c>
      <c r="F64" s="40" t="s">
        <v>61</v>
      </c>
      <c r="G64" s="40" t="s">
        <v>195</v>
      </c>
      <c r="H64" s="40" t="s">
        <v>141</v>
      </c>
      <c r="I64" s="40" t="s">
        <v>62</v>
      </c>
      <c r="J64" s="40" t="s">
        <v>60</v>
      </c>
      <c r="K64" s="40" t="s">
        <v>62</v>
      </c>
      <c r="L64" s="40" t="s">
        <v>129</v>
      </c>
      <c r="M64" s="40" t="s">
        <v>152</v>
      </c>
      <c r="N64" s="40" t="s">
        <v>133</v>
      </c>
      <c r="O64" s="40" t="s">
        <v>201</v>
      </c>
      <c r="P64" s="40" t="s">
        <v>202</v>
      </c>
    </row>
    <row r="65" spans="1:16" ht="16.5" thickBot="1" x14ac:dyDescent="0.3">
      <c r="A65" s="42" t="s">
        <v>25</v>
      </c>
      <c r="B65" s="40" t="s">
        <v>62</v>
      </c>
      <c r="C65" s="40" t="s">
        <v>62</v>
      </c>
      <c r="D65" s="40" t="s">
        <v>62</v>
      </c>
      <c r="E65" s="40" t="s">
        <v>62</v>
      </c>
      <c r="F65" s="40" t="s">
        <v>61</v>
      </c>
      <c r="G65" s="40" t="s">
        <v>195</v>
      </c>
      <c r="H65" s="40" t="s">
        <v>141</v>
      </c>
      <c r="I65" s="40" t="s">
        <v>62</v>
      </c>
      <c r="J65" s="40" t="s">
        <v>71</v>
      </c>
      <c r="K65" s="40" t="s">
        <v>62</v>
      </c>
      <c r="L65" s="40" t="s">
        <v>129</v>
      </c>
      <c r="M65" s="40" t="s">
        <v>152</v>
      </c>
      <c r="N65" s="40" t="s">
        <v>133</v>
      </c>
      <c r="O65" s="40" t="s">
        <v>203</v>
      </c>
      <c r="P65" s="40" t="s">
        <v>204</v>
      </c>
    </row>
    <row r="66" spans="1:16" ht="16.5" thickBot="1" x14ac:dyDescent="0.25">
      <c r="A66" s="43" t="s">
        <v>205</v>
      </c>
      <c r="B66" s="40" t="s">
        <v>62</v>
      </c>
      <c r="C66" s="40" t="s">
        <v>62</v>
      </c>
      <c r="D66" s="40" t="s">
        <v>206</v>
      </c>
      <c r="E66" s="40" t="s">
        <v>207</v>
      </c>
      <c r="F66" s="40" t="s">
        <v>208</v>
      </c>
      <c r="G66" s="40" t="s">
        <v>209</v>
      </c>
      <c r="H66" s="40" t="s">
        <v>210</v>
      </c>
      <c r="I66" s="40" t="s">
        <v>211</v>
      </c>
      <c r="J66" s="40" t="s">
        <v>212</v>
      </c>
      <c r="K66" s="40" t="s">
        <v>213</v>
      </c>
      <c r="L66" s="40" t="s">
        <v>214</v>
      </c>
      <c r="M66" s="40" t="s">
        <v>215</v>
      </c>
      <c r="N66" s="40" t="s">
        <v>216</v>
      </c>
      <c r="O66" s="40" t="s">
        <v>217</v>
      </c>
      <c r="P66" s="40" t="s">
        <v>218</v>
      </c>
    </row>
    <row r="68" spans="1:16" x14ac:dyDescent="0.2">
      <c r="A68" s="38" t="s">
        <v>219</v>
      </c>
    </row>
  </sheetData>
  <mergeCells count="32">
    <mergeCell ref="O40:O41"/>
    <mergeCell ref="P40:P41"/>
    <mergeCell ref="A4:P4"/>
    <mergeCell ref="A2:R2"/>
    <mergeCell ref="I40:I41"/>
    <mergeCell ref="J40:J41"/>
    <mergeCell ref="K40:K41"/>
    <mergeCell ref="L40:L41"/>
    <mergeCell ref="M40:M41"/>
    <mergeCell ref="N40:N41"/>
    <mergeCell ref="N12:N13"/>
    <mergeCell ref="O12:O13"/>
    <mergeCell ref="P12:P13"/>
    <mergeCell ref="B40:B41"/>
    <mergeCell ref="C40:C41"/>
    <mergeCell ref="D40:D41"/>
    <mergeCell ref="E40:E41"/>
    <mergeCell ref="F40:F41"/>
    <mergeCell ref="G40:G41"/>
    <mergeCell ref="H40:H41"/>
    <mergeCell ref="H12:H13"/>
    <mergeCell ref="G12:G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5"/>
  <sheetViews>
    <sheetView showGridLines="0" view="pageBreakPreview" zoomScaleNormal="100" zoomScaleSheetLayoutView="100" workbookViewId="0">
      <selection activeCell="A2" sqref="A2:R2"/>
    </sheetView>
  </sheetViews>
  <sheetFormatPr defaultRowHeight="15" x14ac:dyDescent="0.25"/>
  <cols>
    <col min="2" max="2" width="9.5703125" customWidth="1"/>
    <col min="3" max="3" width="9.85546875" customWidth="1"/>
    <col min="16" max="16" width="9.140625" customWidth="1"/>
  </cols>
  <sheetData>
    <row r="1" spans="1:22" ht="8.25" customHeight="1" x14ac:dyDescent="0.25"/>
    <row r="2" spans="1:22" ht="65.25" customHeight="1" x14ac:dyDescent="0.25">
      <c r="A2" s="53" t="s">
        <v>223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2" ht="6" customHeight="1" x14ac:dyDescent="0.25"/>
    <row r="4" spans="1:22" ht="6.75" customHeight="1" x14ac:dyDescent="0.25"/>
    <row r="5" spans="1:22" ht="21.6" customHeight="1" x14ac:dyDescent="0.25">
      <c r="A5" s="60" t="s">
        <v>225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2" s="13" customFormat="1" ht="14.25" x14ac:dyDescent="0.2">
      <c r="A6" s="26" t="s">
        <v>31</v>
      </c>
      <c r="B6" s="27"/>
      <c r="C6" s="56" t="s">
        <v>226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22" s="16" customFormat="1" ht="14.25" x14ac:dyDescent="0.2">
      <c r="A8" s="28" t="s">
        <v>29</v>
      </c>
      <c r="B8" s="28"/>
      <c r="C8" s="69" t="s">
        <v>227</v>
      </c>
      <c r="D8" s="69"/>
      <c r="E8" s="29"/>
      <c r="F8" s="29"/>
      <c r="G8" s="29"/>
      <c r="H8" s="29"/>
      <c r="I8" s="29"/>
      <c r="J8" s="29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2" x14ac:dyDescent="0.25">
      <c r="A10" s="2" t="s">
        <v>0</v>
      </c>
      <c r="B10" s="54">
        <v>45170</v>
      </c>
      <c r="C10" s="54">
        <v>45171</v>
      </c>
      <c r="D10" s="54">
        <v>45172</v>
      </c>
      <c r="E10" s="54">
        <v>45173</v>
      </c>
      <c r="F10" s="54">
        <v>45174</v>
      </c>
      <c r="G10" s="54">
        <v>45175</v>
      </c>
      <c r="H10" s="54">
        <v>45176</v>
      </c>
      <c r="I10" s="54">
        <v>45177</v>
      </c>
      <c r="J10" s="54">
        <v>45178</v>
      </c>
      <c r="K10" s="54">
        <v>45179</v>
      </c>
      <c r="L10" s="54">
        <v>45180</v>
      </c>
      <c r="M10" s="54">
        <v>45181</v>
      </c>
      <c r="N10" s="54">
        <v>45182</v>
      </c>
      <c r="O10" s="54">
        <v>45183</v>
      </c>
      <c r="P10" s="54">
        <v>45184</v>
      </c>
    </row>
    <row r="11" spans="1:22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2" x14ac:dyDescent="0.25">
      <c r="A12" s="4" t="s">
        <v>2</v>
      </c>
      <c r="B12" s="47">
        <f>V12</f>
        <v>884.4</v>
      </c>
      <c r="C12" s="48">
        <f>V36</f>
        <v>883.8</v>
      </c>
      <c r="D12" s="49">
        <f>V60</f>
        <v>882.6</v>
      </c>
      <c r="E12" s="48">
        <f>V84</f>
        <v>0</v>
      </c>
      <c r="F12" s="48">
        <f>V108</f>
        <v>300.60000000000002</v>
      </c>
      <c r="G12" s="48">
        <f>V132</f>
        <v>0</v>
      </c>
      <c r="H12" s="48">
        <f>V156</f>
        <v>0</v>
      </c>
      <c r="I12" s="48">
        <f>V180</f>
        <v>0</v>
      </c>
      <c r="J12" s="48">
        <f>V204</f>
        <v>0</v>
      </c>
      <c r="K12" s="48">
        <f>V228</f>
        <v>0</v>
      </c>
      <c r="L12" s="48">
        <f>V252</f>
        <v>0</v>
      </c>
      <c r="M12" s="48">
        <f>V276</f>
        <v>0</v>
      </c>
      <c r="N12" s="48">
        <f>V300</f>
        <v>0</v>
      </c>
      <c r="O12" s="48">
        <f>V324</f>
        <v>0</v>
      </c>
      <c r="P12" s="48">
        <f>V348</f>
        <v>0</v>
      </c>
      <c r="T12">
        <v>1</v>
      </c>
      <c r="U12">
        <v>1</v>
      </c>
      <c r="V12">
        <v>884.4</v>
      </c>
    </row>
    <row r="13" spans="1:22" x14ac:dyDescent="0.25">
      <c r="A13" s="4" t="s">
        <v>3</v>
      </c>
      <c r="B13" s="47">
        <f t="shared" ref="B13:B35" si="0">V13</f>
        <v>883.2</v>
      </c>
      <c r="C13" s="48">
        <f t="shared" ref="C13:C35" si="1">V37</f>
        <v>883.2</v>
      </c>
      <c r="D13" s="49">
        <f t="shared" ref="D13:D35" si="2">V61</f>
        <v>882.6</v>
      </c>
      <c r="E13" s="48">
        <f t="shared" ref="E13:E35" si="3">V85</f>
        <v>0</v>
      </c>
      <c r="F13" s="48">
        <f t="shared" ref="F13:F35" si="4">V109</f>
        <v>301.2</v>
      </c>
      <c r="G13" s="48">
        <f t="shared" ref="G13:G35" si="5">V133</f>
        <v>0</v>
      </c>
      <c r="H13" s="48">
        <f t="shared" ref="H13:H35" si="6">V157</f>
        <v>0</v>
      </c>
      <c r="I13" s="48">
        <f t="shared" ref="I13:I35" si="7">V181</f>
        <v>0</v>
      </c>
      <c r="J13" s="48">
        <f t="shared" ref="J13:J35" si="8">V205</f>
        <v>0</v>
      </c>
      <c r="K13" s="48">
        <f t="shared" ref="K13:K35" si="9">V229</f>
        <v>0</v>
      </c>
      <c r="L13" s="48">
        <f t="shared" ref="L13:L35" si="10">V253</f>
        <v>0</v>
      </c>
      <c r="M13" s="48">
        <f t="shared" ref="M13:M35" si="11">V277</f>
        <v>0</v>
      </c>
      <c r="N13" s="48">
        <f t="shared" ref="N13:N35" si="12">V301</f>
        <v>0</v>
      </c>
      <c r="O13" s="48">
        <f t="shared" ref="O13:O35" si="13">V325</f>
        <v>0</v>
      </c>
      <c r="P13" s="48">
        <f t="shared" ref="P13:P35" si="14">V349</f>
        <v>0</v>
      </c>
      <c r="T13">
        <v>1</v>
      </c>
      <c r="U13">
        <v>2</v>
      </c>
      <c r="V13">
        <v>883.2</v>
      </c>
    </row>
    <row r="14" spans="1:22" x14ac:dyDescent="0.25">
      <c r="A14" s="4" t="s">
        <v>4</v>
      </c>
      <c r="B14" s="47">
        <f t="shared" si="0"/>
        <v>883.2</v>
      </c>
      <c r="C14" s="48">
        <f t="shared" si="1"/>
        <v>883.2</v>
      </c>
      <c r="D14" s="49">
        <f t="shared" si="2"/>
        <v>882</v>
      </c>
      <c r="E14" s="48">
        <f t="shared" si="3"/>
        <v>0</v>
      </c>
      <c r="F14" s="48">
        <f t="shared" si="4"/>
        <v>300.60000000000002</v>
      </c>
      <c r="G14" s="48">
        <f t="shared" si="5"/>
        <v>0</v>
      </c>
      <c r="H14" s="48">
        <f t="shared" si="6"/>
        <v>0</v>
      </c>
      <c r="I14" s="48">
        <f t="shared" si="7"/>
        <v>0</v>
      </c>
      <c r="J14" s="48">
        <f t="shared" si="8"/>
        <v>0</v>
      </c>
      <c r="K14" s="48">
        <f t="shared" si="9"/>
        <v>0</v>
      </c>
      <c r="L14" s="48">
        <f t="shared" si="10"/>
        <v>0</v>
      </c>
      <c r="M14" s="48">
        <f t="shared" si="11"/>
        <v>0</v>
      </c>
      <c r="N14" s="48">
        <f t="shared" si="12"/>
        <v>0</v>
      </c>
      <c r="O14" s="48">
        <f t="shared" si="13"/>
        <v>0</v>
      </c>
      <c r="P14" s="48">
        <f t="shared" si="14"/>
        <v>0</v>
      </c>
      <c r="T14">
        <v>1</v>
      </c>
      <c r="U14">
        <v>3</v>
      </c>
      <c r="V14">
        <v>883.2</v>
      </c>
    </row>
    <row r="15" spans="1:22" x14ac:dyDescent="0.25">
      <c r="A15" s="4" t="s">
        <v>5</v>
      </c>
      <c r="B15" s="47">
        <f t="shared" si="0"/>
        <v>883.2</v>
      </c>
      <c r="C15" s="48">
        <f t="shared" si="1"/>
        <v>883.2</v>
      </c>
      <c r="D15" s="49">
        <f t="shared" si="2"/>
        <v>882</v>
      </c>
      <c r="E15" s="48">
        <f t="shared" si="3"/>
        <v>0</v>
      </c>
      <c r="F15" s="48">
        <f t="shared" si="4"/>
        <v>301.2</v>
      </c>
      <c r="G15" s="48">
        <f t="shared" si="5"/>
        <v>0</v>
      </c>
      <c r="H15" s="48">
        <f t="shared" si="6"/>
        <v>0</v>
      </c>
      <c r="I15" s="48">
        <f t="shared" si="7"/>
        <v>0</v>
      </c>
      <c r="J15" s="48">
        <f t="shared" si="8"/>
        <v>0</v>
      </c>
      <c r="K15" s="48">
        <f t="shared" si="9"/>
        <v>0</v>
      </c>
      <c r="L15" s="48">
        <f t="shared" si="10"/>
        <v>0</v>
      </c>
      <c r="M15" s="48">
        <f t="shared" si="11"/>
        <v>0</v>
      </c>
      <c r="N15" s="48">
        <f t="shared" si="12"/>
        <v>0</v>
      </c>
      <c r="O15" s="48">
        <f t="shared" si="13"/>
        <v>0</v>
      </c>
      <c r="P15" s="48">
        <f t="shared" si="14"/>
        <v>0</v>
      </c>
      <c r="T15">
        <v>1</v>
      </c>
      <c r="U15">
        <v>4</v>
      </c>
      <c r="V15">
        <v>883.2</v>
      </c>
    </row>
    <row r="16" spans="1:22" x14ac:dyDescent="0.25">
      <c r="A16" s="4" t="s">
        <v>6</v>
      </c>
      <c r="B16" s="47">
        <f t="shared" si="0"/>
        <v>882.6</v>
      </c>
      <c r="C16" s="48">
        <f t="shared" si="1"/>
        <v>882.6</v>
      </c>
      <c r="D16" s="49">
        <f t="shared" si="2"/>
        <v>881.4</v>
      </c>
      <c r="E16" s="48">
        <f t="shared" si="3"/>
        <v>0</v>
      </c>
      <c r="F16" s="48">
        <f t="shared" si="4"/>
        <v>301.2</v>
      </c>
      <c r="G16" s="48">
        <f t="shared" si="5"/>
        <v>0</v>
      </c>
      <c r="H16" s="48">
        <f t="shared" si="6"/>
        <v>0</v>
      </c>
      <c r="I16" s="48">
        <f t="shared" si="7"/>
        <v>0</v>
      </c>
      <c r="J16" s="48">
        <f t="shared" si="8"/>
        <v>0</v>
      </c>
      <c r="K16" s="48">
        <f t="shared" si="9"/>
        <v>0</v>
      </c>
      <c r="L16" s="48">
        <f t="shared" si="10"/>
        <v>0</v>
      </c>
      <c r="M16" s="48">
        <f t="shared" si="11"/>
        <v>0</v>
      </c>
      <c r="N16" s="48">
        <f t="shared" si="12"/>
        <v>0</v>
      </c>
      <c r="O16" s="48">
        <f t="shared" si="13"/>
        <v>0</v>
      </c>
      <c r="P16" s="48">
        <f t="shared" si="14"/>
        <v>0</v>
      </c>
      <c r="T16">
        <v>1</v>
      </c>
      <c r="U16">
        <v>5</v>
      </c>
      <c r="V16">
        <v>882.6</v>
      </c>
    </row>
    <row r="17" spans="1:22" x14ac:dyDescent="0.25">
      <c r="A17" s="4" t="s">
        <v>7</v>
      </c>
      <c r="B17" s="47">
        <f t="shared" si="0"/>
        <v>882</v>
      </c>
      <c r="C17" s="48">
        <f t="shared" si="1"/>
        <v>883.2</v>
      </c>
      <c r="D17" s="49">
        <f t="shared" si="2"/>
        <v>881.4</v>
      </c>
      <c r="E17" s="48">
        <f t="shared" si="3"/>
        <v>0</v>
      </c>
      <c r="F17" s="48">
        <f t="shared" si="4"/>
        <v>300.60000000000002</v>
      </c>
      <c r="G17" s="48">
        <f t="shared" si="5"/>
        <v>0</v>
      </c>
      <c r="H17" s="48">
        <f t="shared" si="6"/>
        <v>0</v>
      </c>
      <c r="I17" s="48">
        <f t="shared" si="7"/>
        <v>0</v>
      </c>
      <c r="J17" s="48">
        <f t="shared" si="8"/>
        <v>0</v>
      </c>
      <c r="K17" s="48">
        <f t="shared" si="9"/>
        <v>0</v>
      </c>
      <c r="L17" s="48">
        <f t="shared" si="10"/>
        <v>0</v>
      </c>
      <c r="M17" s="48">
        <f t="shared" si="11"/>
        <v>0</v>
      </c>
      <c r="N17" s="48">
        <f t="shared" si="12"/>
        <v>0</v>
      </c>
      <c r="O17" s="48">
        <f t="shared" si="13"/>
        <v>0</v>
      </c>
      <c r="P17" s="48">
        <f t="shared" si="14"/>
        <v>0</v>
      </c>
      <c r="T17">
        <v>1</v>
      </c>
      <c r="U17">
        <v>6</v>
      </c>
      <c r="V17">
        <v>882</v>
      </c>
    </row>
    <row r="18" spans="1:22" x14ac:dyDescent="0.25">
      <c r="A18" s="4" t="s">
        <v>8</v>
      </c>
      <c r="B18" s="47">
        <f t="shared" si="0"/>
        <v>883.8</v>
      </c>
      <c r="C18" s="48">
        <f t="shared" si="1"/>
        <v>885</v>
      </c>
      <c r="D18" s="49">
        <f t="shared" si="2"/>
        <v>381.6</v>
      </c>
      <c r="E18" s="48">
        <f t="shared" si="3"/>
        <v>440.4</v>
      </c>
      <c r="F18" s="48">
        <f t="shared" si="4"/>
        <v>316.2</v>
      </c>
      <c r="G18" s="48">
        <f t="shared" si="5"/>
        <v>0</v>
      </c>
      <c r="H18" s="48">
        <f t="shared" si="6"/>
        <v>0</v>
      </c>
      <c r="I18" s="48">
        <f t="shared" si="7"/>
        <v>0</v>
      </c>
      <c r="J18" s="48">
        <f t="shared" si="8"/>
        <v>0</v>
      </c>
      <c r="K18" s="48">
        <f t="shared" si="9"/>
        <v>0</v>
      </c>
      <c r="L18" s="48">
        <f t="shared" si="10"/>
        <v>0</v>
      </c>
      <c r="M18" s="48">
        <f t="shared" si="11"/>
        <v>0</v>
      </c>
      <c r="N18" s="48">
        <f t="shared" si="12"/>
        <v>0</v>
      </c>
      <c r="O18" s="48">
        <f t="shared" si="13"/>
        <v>0</v>
      </c>
      <c r="P18" s="48">
        <f t="shared" si="14"/>
        <v>0</v>
      </c>
      <c r="T18">
        <v>1</v>
      </c>
      <c r="U18">
        <v>7</v>
      </c>
      <c r="V18">
        <v>883.8</v>
      </c>
    </row>
    <row r="19" spans="1:22" x14ac:dyDescent="0.25">
      <c r="A19" s="4" t="s">
        <v>9</v>
      </c>
      <c r="B19" s="47">
        <f t="shared" si="0"/>
        <v>884.4</v>
      </c>
      <c r="C19" s="48">
        <f t="shared" si="1"/>
        <v>884.4</v>
      </c>
      <c r="D19" s="49">
        <f t="shared" si="2"/>
        <v>754.8</v>
      </c>
      <c r="E19" s="48">
        <f t="shared" si="3"/>
        <v>789.6</v>
      </c>
      <c r="F19" s="48">
        <f t="shared" si="4"/>
        <v>253.8</v>
      </c>
      <c r="G19" s="48">
        <f t="shared" si="5"/>
        <v>0</v>
      </c>
      <c r="H19" s="48">
        <f t="shared" si="6"/>
        <v>0</v>
      </c>
      <c r="I19" s="48">
        <f t="shared" si="7"/>
        <v>0</v>
      </c>
      <c r="J19" s="48">
        <f t="shared" si="8"/>
        <v>0</v>
      </c>
      <c r="K19" s="48">
        <f t="shared" si="9"/>
        <v>0</v>
      </c>
      <c r="L19" s="48">
        <f t="shared" si="10"/>
        <v>0</v>
      </c>
      <c r="M19" s="48">
        <f t="shared" si="11"/>
        <v>0</v>
      </c>
      <c r="N19" s="48">
        <f t="shared" si="12"/>
        <v>0</v>
      </c>
      <c r="O19" s="48">
        <f t="shared" si="13"/>
        <v>0</v>
      </c>
      <c r="P19" s="48">
        <f t="shared" si="14"/>
        <v>0</v>
      </c>
      <c r="T19">
        <v>1</v>
      </c>
      <c r="U19">
        <v>8</v>
      </c>
      <c r="V19">
        <v>884.4</v>
      </c>
    </row>
    <row r="20" spans="1:22" x14ac:dyDescent="0.25">
      <c r="A20" s="4" t="s">
        <v>10</v>
      </c>
      <c r="B20" s="47">
        <f t="shared" si="0"/>
        <v>884.4</v>
      </c>
      <c r="C20" s="48">
        <f t="shared" si="1"/>
        <v>886.2</v>
      </c>
      <c r="D20" s="49">
        <f t="shared" si="2"/>
        <v>754.8</v>
      </c>
      <c r="E20" s="48">
        <f t="shared" si="3"/>
        <v>889.2</v>
      </c>
      <c r="F20" s="48">
        <f t="shared" si="4"/>
        <v>0</v>
      </c>
      <c r="G20" s="48">
        <f t="shared" si="5"/>
        <v>0</v>
      </c>
      <c r="H20" s="48">
        <f t="shared" si="6"/>
        <v>0</v>
      </c>
      <c r="I20" s="48">
        <f t="shared" si="7"/>
        <v>0</v>
      </c>
      <c r="J20" s="48">
        <f t="shared" si="8"/>
        <v>0</v>
      </c>
      <c r="K20" s="48">
        <f t="shared" si="9"/>
        <v>0</v>
      </c>
      <c r="L20" s="48">
        <f t="shared" si="10"/>
        <v>0</v>
      </c>
      <c r="M20" s="48">
        <f t="shared" si="11"/>
        <v>0</v>
      </c>
      <c r="N20" s="48">
        <f t="shared" si="12"/>
        <v>0</v>
      </c>
      <c r="O20" s="48">
        <f t="shared" si="13"/>
        <v>0</v>
      </c>
      <c r="P20" s="48">
        <f t="shared" si="14"/>
        <v>0</v>
      </c>
      <c r="T20">
        <v>1</v>
      </c>
      <c r="U20">
        <v>9</v>
      </c>
      <c r="V20">
        <v>884.4</v>
      </c>
    </row>
    <row r="21" spans="1:22" x14ac:dyDescent="0.25">
      <c r="A21" s="4" t="s">
        <v>11</v>
      </c>
      <c r="B21" s="47">
        <f t="shared" si="0"/>
        <v>885.6</v>
      </c>
      <c r="C21" s="48">
        <f t="shared" si="1"/>
        <v>886.2</v>
      </c>
      <c r="D21" s="49">
        <f t="shared" si="2"/>
        <v>755.4</v>
      </c>
      <c r="E21" s="48">
        <f t="shared" si="3"/>
        <v>889.2</v>
      </c>
      <c r="F21" s="48">
        <f t="shared" si="4"/>
        <v>0</v>
      </c>
      <c r="G21" s="48">
        <f t="shared" si="5"/>
        <v>0</v>
      </c>
      <c r="H21" s="48">
        <f t="shared" si="6"/>
        <v>0</v>
      </c>
      <c r="I21" s="48">
        <f t="shared" si="7"/>
        <v>0</v>
      </c>
      <c r="J21" s="48">
        <f t="shared" si="8"/>
        <v>0</v>
      </c>
      <c r="K21" s="48">
        <f t="shared" si="9"/>
        <v>0</v>
      </c>
      <c r="L21" s="48">
        <f t="shared" si="10"/>
        <v>0</v>
      </c>
      <c r="M21" s="48">
        <f t="shared" si="11"/>
        <v>0</v>
      </c>
      <c r="N21" s="48">
        <f t="shared" si="12"/>
        <v>0</v>
      </c>
      <c r="O21" s="48">
        <f t="shared" si="13"/>
        <v>0</v>
      </c>
      <c r="P21" s="48">
        <f t="shared" si="14"/>
        <v>0</v>
      </c>
      <c r="T21">
        <v>1</v>
      </c>
      <c r="U21">
        <v>10</v>
      </c>
      <c r="V21">
        <v>885.6</v>
      </c>
    </row>
    <row r="22" spans="1:22" x14ac:dyDescent="0.25">
      <c r="A22" s="4" t="s">
        <v>12</v>
      </c>
      <c r="B22" s="47">
        <f t="shared" si="0"/>
        <v>886.2</v>
      </c>
      <c r="C22" s="48">
        <f t="shared" si="1"/>
        <v>887.4</v>
      </c>
      <c r="D22" s="49">
        <f t="shared" si="2"/>
        <v>756</v>
      </c>
      <c r="E22" s="48">
        <f t="shared" si="3"/>
        <v>889.2</v>
      </c>
      <c r="F22" s="48">
        <f t="shared" si="4"/>
        <v>0</v>
      </c>
      <c r="G22" s="48">
        <f t="shared" si="5"/>
        <v>0</v>
      </c>
      <c r="H22" s="48">
        <f t="shared" si="6"/>
        <v>0</v>
      </c>
      <c r="I22" s="48">
        <f t="shared" si="7"/>
        <v>0</v>
      </c>
      <c r="J22" s="48">
        <f t="shared" si="8"/>
        <v>0</v>
      </c>
      <c r="K22" s="48">
        <f t="shared" si="9"/>
        <v>0</v>
      </c>
      <c r="L22" s="48">
        <f t="shared" si="10"/>
        <v>0</v>
      </c>
      <c r="M22" s="48">
        <f t="shared" si="11"/>
        <v>0</v>
      </c>
      <c r="N22" s="48">
        <f t="shared" si="12"/>
        <v>0</v>
      </c>
      <c r="O22" s="48">
        <f t="shared" si="13"/>
        <v>0</v>
      </c>
      <c r="P22" s="48">
        <f t="shared" si="14"/>
        <v>0</v>
      </c>
      <c r="T22">
        <v>1</v>
      </c>
      <c r="U22">
        <v>11</v>
      </c>
      <c r="V22">
        <v>886.2</v>
      </c>
    </row>
    <row r="23" spans="1:22" x14ac:dyDescent="0.25">
      <c r="A23" s="4" t="s">
        <v>13</v>
      </c>
      <c r="B23" s="47">
        <f t="shared" si="0"/>
        <v>887.4</v>
      </c>
      <c r="C23" s="48">
        <f t="shared" si="1"/>
        <v>887.4</v>
      </c>
      <c r="D23" s="49">
        <f t="shared" si="2"/>
        <v>756.6</v>
      </c>
      <c r="E23" s="48">
        <f t="shared" si="3"/>
        <v>889.8</v>
      </c>
      <c r="F23" s="48">
        <f t="shared" si="4"/>
        <v>0</v>
      </c>
      <c r="G23" s="48">
        <f t="shared" si="5"/>
        <v>0</v>
      </c>
      <c r="H23" s="48">
        <f t="shared" si="6"/>
        <v>0</v>
      </c>
      <c r="I23" s="48">
        <f t="shared" si="7"/>
        <v>0</v>
      </c>
      <c r="J23" s="48">
        <f t="shared" si="8"/>
        <v>0</v>
      </c>
      <c r="K23" s="48">
        <f t="shared" si="9"/>
        <v>0</v>
      </c>
      <c r="L23" s="48">
        <f t="shared" si="10"/>
        <v>0</v>
      </c>
      <c r="M23" s="48">
        <f t="shared" si="11"/>
        <v>0</v>
      </c>
      <c r="N23" s="48">
        <f t="shared" si="12"/>
        <v>0</v>
      </c>
      <c r="O23" s="48">
        <f t="shared" si="13"/>
        <v>0</v>
      </c>
      <c r="P23" s="48">
        <f t="shared" si="14"/>
        <v>0</v>
      </c>
      <c r="T23">
        <v>1</v>
      </c>
      <c r="U23">
        <v>12</v>
      </c>
      <c r="V23">
        <v>887.4</v>
      </c>
    </row>
    <row r="24" spans="1:22" x14ac:dyDescent="0.25">
      <c r="A24" s="4" t="s">
        <v>14</v>
      </c>
      <c r="B24" s="47">
        <f t="shared" si="0"/>
        <v>886.8</v>
      </c>
      <c r="C24" s="48">
        <f t="shared" si="1"/>
        <v>888.6</v>
      </c>
      <c r="D24" s="49">
        <f t="shared" si="2"/>
        <v>756.6</v>
      </c>
      <c r="E24" s="48">
        <f t="shared" si="3"/>
        <v>890.4</v>
      </c>
      <c r="F24" s="48">
        <f t="shared" si="4"/>
        <v>0</v>
      </c>
      <c r="G24" s="48">
        <f t="shared" si="5"/>
        <v>0</v>
      </c>
      <c r="H24" s="48">
        <f t="shared" si="6"/>
        <v>0</v>
      </c>
      <c r="I24" s="48">
        <f t="shared" si="7"/>
        <v>0</v>
      </c>
      <c r="J24" s="48">
        <f t="shared" si="8"/>
        <v>0</v>
      </c>
      <c r="K24" s="48">
        <f t="shared" si="9"/>
        <v>0</v>
      </c>
      <c r="L24" s="48">
        <f t="shared" si="10"/>
        <v>0</v>
      </c>
      <c r="M24" s="48">
        <f t="shared" si="11"/>
        <v>0</v>
      </c>
      <c r="N24" s="48">
        <f t="shared" si="12"/>
        <v>0</v>
      </c>
      <c r="O24" s="48">
        <f t="shared" si="13"/>
        <v>0</v>
      </c>
      <c r="P24" s="48">
        <f t="shared" si="14"/>
        <v>0</v>
      </c>
      <c r="T24">
        <v>1</v>
      </c>
      <c r="U24">
        <v>13</v>
      </c>
      <c r="V24">
        <v>886.8</v>
      </c>
    </row>
    <row r="25" spans="1:22" x14ac:dyDescent="0.25">
      <c r="A25" s="4" t="s">
        <v>15</v>
      </c>
      <c r="B25" s="47">
        <f t="shared" si="0"/>
        <v>889.2</v>
      </c>
      <c r="C25" s="48">
        <f t="shared" si="1"/>
        <v>888.6</v>
      </c>
      <c r="D25" s="49">
        <f t="shared" si="2"/>
        <v>757.2</v>
      </c>
      <c r="E25" s="48">
        <f t="shared" si="3"/>
        <v>890.4</v>
      </c>
      <c r="F25" s="48">
        <f t="shared" si="4"/>
        <v>0</v>
      </c>
      <c r="G25" s="48">
        <f t="shared" si="5"/>
        <v>0</v>
      </c>
      <c r="H25" s="48">
        <f t="shared" si="6"/>
        <v>0</v>
      </c>
      <c r="I25" s="48">
        <f t="shared" si="7"/>
        <v>0</v>
      </c>
      <c r="J25" s="48">
        <f t="shared" si="8"/>
        <v>0</v>
      </c>
      <c r="K25" s="48">
        <f t="shared" si="9"/>
        <v>0</v>
      </c>
      <c r="L25" s="48">
        <f t="shared" si="10"/>
        <v>0</v>
      </c>
      <c r="M25" s="48">
        <f t="shared" si="11"/>
        <v>0</v>
      </c>
      <c r="N25" s="48">
        <f t="shared" si="12"/>
        <v>0</v>
      </c>
      <c r="O25" s="48">
        <f t="shared" si="13"/>
        <v>0</v>
      </c>
      <c r="P25" s="48">
        <f t="shared" si="14"/>
        <v>0</v>
      </c>
      <c r="T25">
        <v>1</v>
      </c>
      <c r="U25">
        <v>14</v>
      </c>
      <c r="V25">
        <v>889.2</v>
      </c>
    </row>
    <row r="26" spans="1:22" x14ac:dyDescent="0.25">
      <c r="A26" s="4" t="s">
        <v>16</v>
      </c>
      <c r="B26" s="47">
        <f t="shared" si="0"/>
        <v>889.8</v>
      </c>
      <c r="C26" s="48">
        <f t="shared" si="1"/>
        <v>889.2</v>
      </c>
      <c r="D26" s="49">
        <f t="shared" si="2"/>
        <v>757.8</v>
      </c>
      <c r="E26" s="48">
        <f t="shared" si="3"/>
        <v>891</v>
      </c>
      <c r="F26" s="48">
        <f t="shared" si="4"/>
        <v>0</v>
      </c>
      <c r="G26" s="48">
        <f t="shared" si="5"/>
        <v>0</v>
      </c>
      <c r="H26" s="48">
        <f t="shared" si="6"/>
        <v>0</v>
      </c>
      <c r="I26" s="48">
        <f t="shared" si="7"/>
        <v>0</v>
      </c>
      <c r="J26" s="48">
        <f t="shared" si="8"/>
        <v>0</v>
      </c>
      <c r="K26" s="48">
        <f t="shared" si="9"/>
        <v>0</v>
      </c>
      <c r="L26" s="48">
        <f t="shared" si="10"/>
        <v>0</v>
      </c>
      <c r="M26" s="48">
        <f t="shared" si="11"/>
        <v>0</v>
      </c>
      <c r="N26" s="48">
        <f t="shared" si="12"/>
        <v>0</v>
      </c>
      <c r="O26" s="48">
        <f t="shared" si="13"/>
        <v>0</v>
      </c>
      <c r="P26" s="48">
        <f t="shared" si="14"/>
        <v>0</v>
      </c>
      <c r="T26">
        <v>1</v>
      </c>
      <c r="U26">
        <v>15</v>
      </c>
      <c r="V26">
        <v>889.8</v>
      </c>
    </row>
    <row r="27" spans="1:22" x14ac:dyDescent="0.25">
      <c r="A27" s="4" t="s">
        <v>17</v>
      </c>
      <c r="B27" s="47">
        <f t="shared" si="0"/>
        <v>889.2</v>
      </c>
      <c r="C27" s="48">
        <f t="shared" si="1"/>
        <v>889.2</v>
      </c>
      <c r="D27" s="49">
        <f t="shared" si="2"/>
        <v>757.8</v>
      </c>
      <c r="E27" s="48">
        <f t="shared" si="3"/>
        <v>781.2</v>
      </c>
      <c r="F27" s="48">
        <f t="shared" si="4"/>
        <v>0</v>
      </c>
      <c r="G27" s="48">
        <f t="shared" si="5"/>
        <v>0</v>
      </c>
      <c r="H27" s="48">
        <f t="shared" si="6"/>
        <v>0</v>
      </c>
      <c r="I27" s="48">
        <f t="shared" si="7"/>
        <v>0</v>
      </c>
      <c r="J27" s="48">
        <f t="shared" si="8"/>
        <v>0</v>
      </c>
      <c r="K27" s="48">
        <f t="shared" si="9"/>
        <v>0</v>
      </c>
      <c r="L27" s="48">
        <f t="shared" si="10"/>
        <v>0</v>
      </c>
      <c r="M27" s="48">
        <f t="shared" si="11"/>
        <v>0</v>
      </c>
      <c r="N27" s="48">
        <f t="shared" si="12"/>
        <v>0</v>
      </c>
      <c r="O27" s="48">
        <f t="shared" si="13"/>
        <v>0</v>
      </c>
      <c r="P27" s="48">
        <f t="shared" si="14"/>
        <v>0</v>
      </c>
      <c r="T27">
        <v>1</v>
      </c>
      <c r="U27">
        <v>16</v>
      </c>
      <c r="V27">
        <v>889.2</v>
      </c>
    </row>
    <row r="28" spans="1:22" x14ac:dyDescent="0.25">
      <c r="A28" s="4" t="s">
        <v>18</v>
      </c>
      <c r="B28" s="47">
        <f t="shared" si="0"/>
        <v>889.8</v>
      </c>
      <c r="C28" s="48">
        <f t="shared" si="1"/>
        <v>888.6</v>
      </c>
      <c r="D28" s="49">
        <f t="shared" si="2"/>
        <v>758.4</v>
      </c>
      <c r="E28" s="48">
        <f t="shared" si="3"/>
        <v>635.4</v>
      </c>
      <c r="F28" s="48">
        <f t="shared" si="4"/>
        <v>0</v>
      </c>
      <c r="G28" s="48">
        <f t="shared" si="5"/>
        <v>0</v>
      </c>
      <c r="H28" s="48">
        <f t="shared" si="6"/>
        <v>0</v>
      </c>
      <c r="I28" s="48">
        <f t="shared" si="7"/>
        <v>0</v>
      </c>
      <c r="J28" s="48">
        <f t="shared" si="8"/>
        <v>0</v>
      </c>
      <c r="K28" s="48">
        <f t="shared" si="9"/>
        <v>0</v>
      </c>
      <c r="L28" s="48">
        <f t="shared" si="10"/>
        <v>0</v>
      </c>
      <c r="M28" s="48">
        <f t="shared" si="11"/>
        <v>0</v>
      </c>
      <c r="N28" s="48">
        <f t="shared" si="12"/>
        <v>0</v>
      </c>
      <c r="O28" s="48">
        <f t="shared" si="13"/>
        <v>0</v>
      </c>
      <c r="P28" s="48">
        <f t="shared" si="14"/>
        <v>0</v>
      </c>
      <c r="T28">
        <v>1</v>
      </c>
      <c r="U28">
        <v>17</v>
      </c>
      <c r="V28">
        <v>889.8</v>
      </c>
    </row>
    <row r="29" spans="1:22" x14ac:dyDescent="0.25">
      <c r="A29" s="4" t="s">
        <v>19</v>
      </c>
      <c r="B29" s="47">
        <f t="shared" si="0"/>
        <v>889.2</v>
      </c>
      <c r="C29" s="48">
        <f t="shared" si="1"/>
        <v>887.4</v>
      </c>
      <c r="D29" s="49">
        <f t="shared" si="2"/>
        <v>758.4</v>
      </c>
      <c r="E29" s="48">
        <f t="shared" si="3"/>
        <v>628.20000000000005</v>
      </c>
      <c r="F29" s="48">
        <f t="shared" si="4"/>
        <v>0</v>
      </c>
      <c r="G29" s="48">
        <f t="shared" si="5"/>
        <v>0</v>
      </c>
      <c r="H29" s="48">
        <f t="shared" si="6"/>
        <v>0</v>
      </c>
      <c r="I29" s="48">
        <f t="shared" si="7"/>
        <v>0</v>
      </c>
      <c r="J29" s="48">
        <f t="shared" si="8"/>
        <v>0</v>
      </c>
      <c r="K29" s="48">
        <f t="shared" si="9"/>
        <v>0</v>
      </c>
      <c r="L29" s="48">
        <f t="shared" si="10"/>
        <v>0</v>
      </c>
      <c r="M29" s="48">
        <f t="shared" si="11"/>
        <v>0</v>
      </c>
      <c r="N29" s="48">
        <f t="shared" si="12"/>
        <v>0</v>
      </c>
      <c r="O29" s="48">
        <f t="shared" si="13"/>
        <v>0</v>
      </c>
      <c r="P29" s="48">
        <f t="shared" si="14"/>
        <v>0</v>
      </c>
      <c r="T29">
        <v>1</v>
      </c>
      <c r="U29">
        <v>18</v>
      </c>
      <c r="V29">
        <v>889.2</v>
      </c>
    </row>
    <row r="30" spans="1:22" x14ac:dyDescent="0.25">
      <c r="A30" s="4" t="s">
        <v>20</v>
      </c>
      <c r="B30" s="47">
        <f t="shared" si="0"/>
        <v>888.6</v>
      </c>
      <c r="C30" s="48">
        <f t="shared" si="1"/>
        <v>886.2</v>
      </c>
      <c r="D30" s="49">
        <f t="shared" si="2"/>
        <v>757.2</v>
      </c>
      <c r="E30" s="48">
        <f t="shared" si="3"/>
        <v>510</v>
      </c>
      <c r="F30" s="48">
        <f t="shared" si="4"/>
        <v>0</v>
      </c>
      <c r="G30" s="48">
        <f t="shared" si="5"/>
        <v>0</v>
      </c>
      <c r="H30" s="48">
        <f t="shared" si="6"/>
        <v>0</v>
      </c>
      <c r="I30" s="48">
        <f t="shared" si="7"/>
        <v>0</v>
      </c>
      <c r="J30" s="48">
        <f t="shared" si="8"/>
        <v>0</v>
      </c>
      <c r="K30" s="48">
        <f t="shared" si="9"/>
        <v>0</v>
      </c>
      <c r="L30" s="48">
        <f t="shared" si="10"/>
        <v>0</v>
      </c>
      <c r="M30" s="48">
        <f t="shared" si="11"/>
        <v>0</v>
      </c>
      <c r="N30" s="48">
        <f t="shared" si="12"/>
        <v>0</v>
      </c>
      <c r="O30" s="48">
        <f t="shared" si="13"/>
        <v>0</v>
      </c>
      <c r="P30" s="48">
        <f t="shared" si="14"/>
        <v>0</v>
      </c>
      <c r="T30">
        <v>1</v>
      </c>
      <c r="U30">
        <v>19</v>
      </c>
      <c r="V30">
        <v>888.6</v>
      </c>
    </row>
    <row r="31" spans="1:22" x14ac:dyDescent="0.25">
      <c r="A31" s="4" t="s">
        <v>21</v>
      </c>
      <c r="B31" s="47">
        <f t="shared" si="0"/>
        <v>886.2</v>
      </c>
      <c r="C31" s="48">
        <f t="shared" si="1"/>
        <v>885.6</v>
      </c>
      <c r="D31" s="49">
        <f t="shared" si="2"/>
        <v>756</v>
      </c>
      <c r="E31" s="48">
        <f t="shared" si="3"/>
        <v>659.4</v>
      </c>
      <c r="F31" s="48">
        <f t="shared" si="4"/>
        <v>0</v>
      </c>
      <c r="G31" s="48">
        <f t="shared" si="5"/>
        <v>0</v>
      </c>
      <c r="H31" s="48">
        <f t="shared" si="6"/>
        <v>0</v>
      </c>
      <c r="I31" s="48">
        <f t="shared" si="7"/>
        <v>0</v>
      </c>
      <c r="J31" s="48">
        <f t="shared" si="8"/>
        <v>0</v>
      </c>
      <c r="K31" s="48">
        <f t="shared" si="9"/>
        <v>0</v>
      </c>
      <c r="L31" s="48">
        <f t="shared" si="10"/>
        <v>0</v>
      </c>
      <c r="M31" s="48">
        <f t="shared" si="11"/>
        <v>0</v>
      </c>
      <c r="N31" s="48">
        <f t="shared" si="12"/>
        <v>0</v>
      </c>
      <c r="O31" s="48">
        <f t="shared" si="13"/>
        <v>0</v>
      </c>
      <c r="P31" s="48">
        <f t="shared" si="14"/>
        <v>0</v>
      </c>
      <c r="T31">
        <v>1</v>
      </c>
      <c r="U31">
        <v>20</v>
      </c>
      <c r="V31">
        <v>886.2</v>
      </c>
    </row>
    <row r="32" spans="1:22" x14ac:dyDescent="0.25">
      <c r="A32" s="4" t="s">
        <v>22</v>
      </c>
      <c r="B32" s="47">
        <f t="shared" si="0"/>
        <v>885.6</v>
      </c>
      <c r="C32" s="48">
        <f t="shared" si="1"/>
        <v>885</v>
      </c>
      <c r="D32" s="49">
        <f t="shared" si="2"/>
        <v>755.4</v>
      </c>
      <c r="E32" s="48">
        <f t="shared" si="3"/>
        <v>302.39999999999998</v>
      </c>
      <c r="F32" s="48">
        <f t="shared" si="4"/>
        <v>0</v>
      </c>
      <c r="G32" s="48">
        <f t="shared" si="5"/>
        <v>0</v>
      </c>
      <c r="H32" s="48">
        <f t="shared" si="6"/>
        <v>0</v>
      </c>
      <c r="I32" s="48">
        <f t="shared" si="7"/>
        <v>0</v>
      </c>
      <c r="J32" s="48">
        <f t="shared" si="8"/>
        <v>0</v>
      </c>
      <c r="K32" s="48">
        <f t="shared" si="9"/>
        <v>0</v>
      </c>
      <c r="L32" s="48">
        <f t="shared" si="10"/>
        <v>0</v>
      </c>
      <c r="M32" s="48">
        <f t="shared" si="11"/>
        <v>0</v>
      </c>
      <c r="N32" s="48">
        <f t="shared" si="12"/>
        <v>0</v>
      </c>
      <c r="O32" s="48">
        <f t="shared" si="13"/>
        <v>0</v>
      </c>
      <c r="P32" s="48">
        <f t="shared" si="14"/>
        <v>0</v>
      </c>
      <c r="T32">
        <v>1</v>
      </c>
      <c r="U32">
        <v>21</v>
      </c>
      <c r="V32">
        <v>885.6</v>
      </c>
    </row>
    <row r="33" spans="1:22" x14ac:dyDescent="0.25">
      <c r="A33" s="4" t="s">
        <v>23</v>
      </c>
      <c r="B33" s="47">
        <f t="shared" si="0"/>
        <v>885.6</v>
      </c>
      <c r="C33" s="48">
        <f t="shared" si="1"/>
        <v>885</v>
      </c>
      <c r="D33" s="49">
        <f t="shared" si="2"/>
        <v>754.2</v>
      </c>
      <c r="E33" s="48">
        <f t="shared" si="3"/>
        <v>301.8</v>
      </c>
      <c r="F33" s="48">
        <f t="shared" si="4"/>
        <v>0</v>
      </c>
      <c r="G33" s="48">
        <f t="shared" si="5"/>
        <v>0</v>
      </c>
      <c r="H33" s="48">
        <f t="shared" si="6"/>
        <v>0</v>
      </c>
      <c r="I33" s="48">
        <f t="shared" si="7"/>
        <v>0</v>
      </c>
      <c r="J33" s="48">
        <f t="shared" si="8"/>
        <v>0</v>
      </c>
      <c r="K33" s="48">
        <f t="shared" si="9"/>
        <v>0</v>
      </c>
      <c r="L33" s="48">
        <f t="shared" si="10"/>
        <v>0</v>
      </c>
      <c r="M33" s="48">
        <f t="shared" si="11"/>
        <v>0</v>
      </c>
      <c r="N33" s="48">
        <f t="shared" si="12"/>
        <v>0</v>
      </c>
      <c r="O33" s="48">
        <f t="shared" si="13"/>
        <v>0</v>
      </c>
      <c r="P33" s="48">
        <f t="shared" si="14"/>
        <v>0</v>
      </c>
      <c r="T33">
        <v>1</v>
      </c>
      <c r="U33">
        <v>22</v>
      </c>
      <c r="V33">
        <v>885.6</v>
      </c>
    </row>
    <row r="34" spans="1:22" x14ac:dyDescent="0.25">
      <c r="A34" s="4" t="s">
        <v>24</v>
      </c>
      <c r="B34" s="47">
        <f t="shared" si="0"/>
        <v>884.4</v>
      </c>
      <c r="C34" s="48">
        <f t="shared" si="1"/>
        <v>884.4</v>
      </c>
      <c r="D34" s="49">
        <f t="shared" si="2"/>
        <v>490.8</v>
      </c>
      <c r="E34" s="48">
        <f t="shared" si="3"/>
        <v>301.2</v>
      </c>
      <c r="F34" s="48">
        <f t="shared" si="4"/>
        <v>0</v>
      </c>
      <c r="G34" s="48">
        <f t="shared" si="5"/>
        <v>0</v>
      </c>
      <c r="H34" s="48">
        <f t="shared" si="6"/>
        <v>0</v>
      </c>
      <c r="I34" s="48">
        <f t="shared" si="7"/>
        <v>0</v>
      </c>
      <c r="J34" s="48">
        <f t="shared" si="8"/>
        <v>0</v>
      </c>
      <c r="K34" s="48">
        <f t="shared" si="9"/>
        <v>0</v>
      </c>
      <c r="L34" s="48">
        <f t="shared" si="10"/>
        <v>0</v>
      </c>
      <c r="M34" s="48">
        <f t="shared" si="11"/>
        <v>0</v>
      </c>
      <c r="N34" s="48">
        <f t="shared" si="12"/>
        <v>0</v>
      </c>
      <c r="O34" s="48">
        <f t="shared" si="13"/>
        <v>0</v>
      </c>
      <c r="P34" s="48">
        <f t="shared" si="14"/>
        <v>0</v>
      </c>
      <c r="T34">
        <v>1</v>
      </c>
      <c r="U34">
        <v>23</v>
      </c>
      <c r="V34">
        <v>884.4</v>
      </c>
    </row>
    <row r="35" spans="1:22" x14ac:dyDescent="0.25">
      <c r="A35" s="4" t="s">
        <v>25</v>
      </c>
      <c r="B35" s="47">
        <f t="shared" si="0"/>
        <v>885</v>
      </c>
      <c r="C35" s="48">
        <f t="shared" si="1"/>
        <v>883.2</v>
      </c>
      <c r="D35" s="49">
        <f t="shared" si="2"/>
        <v>0</v>
      </c>
      <c r="E35" s="48">
        <f t="shared" si="3"/>
        <v>300.60000000000002</v>
      </c>
      <c r="F35" s="48">
        <f t="shared" si="4"/>
        <v>0</v>
      </c>
      <c r="G35" s="48">
        <f t="shared" si="5"/>
        <v>0</v>
      </c>
      <c r="H35" s="48">
        <f t="shared" si="6"/>
        <v>0</v>
      </c>
      <c r="I35" s="48">
        <f t="shared" si="7"/>
        <v>0</v>
      </c>
      <c r="J35" s="48">
        <f t="shared" si="8"/>
        <v>0</v>
      </c>
      <c r="K35" s="48">
        <f t="shared" si="9"/>
        <v>0</v>
      </c>
      <c r="L35" s="48">
        <f t="shared" si="10"/>
        <v>0</v>
      </c>
      <c r="M35" s="48">
        <f t="shared" si="11"/>
        <v>0</v>
      </c>
      <c r="N35" s="48">
        <f t="shared" si="12"/>
        <v>0</v>
      </c>
      <c r="O35" s="48">
        <f t="shared" si="13"/>
        <v>0</v>
      </c>
      <c r="P35" s="48">
        <f t="shared" si="14"/>
        <v>0</v>
      </c>
      <c r="T35">
        <v>1</v>
      </c>
      <c r="U35">
        <v>24</v>
      </c>
      <c r="V35">
        <v>885</v>
      </c>
    </row>
    <row r="36" spans="1:22" x14ac:dyDescent="0.25">
      <c r="A36" s="6" t="s">
        <v>26</v>
      </c>
      <c r="B36" s="34">
        <f>SUM(B12:B35)</f>
        <v>21259.8</v>
      </c>
      <c r="C36" s="34">
        <f t="shared" ref="C36:P36" si="15">SUM(C12:C35)</f>
        <v>21256.800000000003</v>
      </c>
      <c r="D36" s="34">
        <f t="shared" si="15"/>
        <v>17510.999999999996</v>
      </c>
      <c r="E36" s="34">
        <f t="shared" si="15"/>
        <v>11879.4</v>
      </c>
      <c r="F36" s="34">
        <f t="shared" si="15"/>
        <v>2375.4</v>
      </c>
      <c r="G36" s="34">
        <f t="shared" si="15"/>
        <v>0</v>
      </c>
      <c r="H36" s="34">
        <f t="shared" si="15"/>
        <v>0</v>
      </c>
      <c r="I36" s="34">
        <f t="shared" si="15"/>
        <v>0</v>
      </c>
      <c r="J36" s="34">
        <f t="shared" si="15"/>
        <v>0</v>
      </c>
      <c r="K36" s="34">
        <f t="shared" si="15"/>
        <v>0</v>
      </c>
      <c r="L36" s="34">
        <f t="shared" si="15"/>
        <v>0</v>
      </c>
      <c r="M36" s="34">
        <f t="shared" si="15"/>
        <v>0</v>
      </c>
      <c r="N36" s="34">
        <f t="shared" si="15"/>
        <v>0</v>
      </c>
      <c r="O36" s="34">
        <f t="shared" si="15"/>
        <v>0</v>
      </c>
      <c r="P36" s="34">
        <f t="shared" si="15"/>
        <v>0</v>
      </c>
      <c r="T36">
        <v>2</v>
      </c>
      <c r="U36">
        <v>1</v>
      </c>
      <c r="V36">
        <v>883.8</v>
      </c>
    </row>
    <row r="37" spans="1:22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  <c r="T37">
        <v>2</v>
      </c>
      <c r="U37">
        <v>2</v>
      </c>
      <c r="V37">
        <v>883.2</v>
      </c>
    </row>
    <row r="38" spans="1:22" x14ac:dyDescent="0.25">
      <c r="A38" s="2" t="s">
        <v>0</v>
      </c>
      <c r="B38" s="54">
        <v>45185</v>
      </c>
      <c r="C38" s="54">
        <v>45186</v>
      </c>
      <c r="D38" s="54">
        <v>45187</v>
      </c>
      <c r="E38" s="54">
        <v>45188</v>
      </c>
      <c r="F38" s="58">
        <v>45189</v>
      </c>
      <c r="G38" s="54">
        <v>45190</v>
      </c>
      <c r="H38" s="54">
        <v>45191</v>
      </c>
      <c r="I38" s="54">
        <v>45192</v>
      </c>
      <c r="J38" s="54">
        <v>45193</v>
      </c>
      <c r="K38" s="54">
        <v>45194</v>
      </c>
      <c r="L38" s="54">
        <v>45195</v>
      </c>
      <c r="M38" s="54">
        <v>45196</v>
      </c>
      <c r="N38" s="54">
        <v>45197</v>
      </c>
      <c r="O38" s="54">
        <v>45198</v>
      </c>
      <c r="P38" s="54">
        <v>45199</v>
      </c>
      <c r="T38">
        <v>2</v>
      </c>
      <c r="U38">
        <v>3</v>
      </c>
      <c r="V38">
        <v>883.2</v>
      </c>
    </row>
    <row r="39" spans="1:22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T39">
        <v>2</v>
      </c>
      <c r="U39">
        <v>4</v>
      </c>
      <c r="V39">
        <v>883.2</v>
      </c>
    </row>
    <row r="40" spans="1:22" x14ac:dyDescent="0.25">
      <c r="A40" s="4" t="s">
        <v>2</v>
      </c>
      <c r="B40" s="49">
        <f>V372</f>
        <v>0</v>
      </c>
      <c r="C40" s="49">
        <f>V396</f>
        <v>0</v>
      </c>
      <c r="D40" s="49">
        <f>V420</f>
        <v>0</v>
      </c>
      <c r="E40" s="49">
        <f>V444</f>
        <v>0</v>
      </c>
      <c r="F40" s="49">
        <f>V468</f>
        <v>0</v>
      </c>
      <c r="G40" s="49">
        <f>V492</f>
        <v>0</v>
      </c>
      <c r="H40" s="49">
        <f>V516</f>
        <v>0</v>
      </c>
      <c r="I40" s="49">
        <f>V540</f>
        <v>0</v>
      </c>
      <c r="J40" s="49">
        <f>V564</f>
        <v>0</v>
      </c>
      <c r="K40" s="49">
        <f>V588</f>
        <v>0</v>
      </c>
      <c r="L40" s="49">
        <f>V612</f>
        <v>0</v>
      </c>
      <c r="M40" s="49">
        <f>V636</f>
        <v>0</v>
      </c>
      <c r="N40" s="49">
        <f>V660</f>
        <v>883.2</v>
      </c>
      <c r="O40" s="49">
        <f>V684</f>
        <v>883.2</v>
      </c>
      <c r="P40" s="49">
        <f>V708</f>
        <v>885</v>
      </c>
      <c r="T40">
        <v>2</v>
      </c>
      <c r="U40">
        <v>5</v>
      </c>
      <c r="V40">
        <v>882.6</v>
      </c>
    </row>
    <row r="41" spans="1:22" x14ac:dyDescent="0.25">
      <c r="A41" s="4" t="s">
        <v>3</v>
      </c>
      <c r="B41" s="49">
        <f t="shared" ref="B41:B63" si="16">V373</f>
        <v>0</v>
      </c>
      <c r="C41" s="49">
        <f t="shared" ref="C41:C62" si="17">V397</f>
        <v>0</v>
      </c>
      <c r="D41" s="49">
        <f t="shared" ref="D41:D63" si="18">V421</f>
        <v>0</v>
      </c>
      <c r="E41" s="49">
        <f t="shared" ref="E41:E63" si="19">V445</f>
        <v>0</v>
      </c>
      <c r="F41" s="49">
        <f t="shared" ref="F41:F63" si="20">V469</f>
        <v>0</v>
      </c>
      <c r="G41" s="49">
        <f t="shared" ref="G41:G62" si="21">V493</f>
        <v>0</v>
      </c>
      <c r="H41" s="49">
        <f t="shared" ref="H41:H63" si="22">V517</f>
        <v>0</v>
      </c>
      <c r="I41" s="49">
        <f t="shared" ref="I41:I63" si="23">V541</f>
        <v>0</v>
      </c>
      <c r="J41" s="49">
        <f t="shared" ref="J41:J63" si="24">V565</f>
        <v>0</v>
      </c>
      <c r="K41" s="49">
        <f t="shared" ref="K41:K62" si="25">V589</f>
        <v>0</v>
      </c>
      <c r="L41" s="49">
        <f t="shared" ref="L41:L63" si="26">V613</f>
        <v>0</v>
      </c>
      <c r="M41" s="49">
        <f t="shared" ref="M41:M63" si="27">V637</f>
        <v>0</v>
      </c>
      <c r="N41" s="49">
        <f t="shared" ref="N41:N63" si="28">V661</f>
        <v>886.2</v>
      </c>
      <c r="O41" s="49">
        <f t="shared" ref="O41:O63" si="29">V685</f>
        <v>882.6</v>
      </c>
      <c r="P41" s="49">
        <f t="shared" ref="P41:P63" si="30">V709</f>
        <v>885.6</v>
      </c>
      <c r="T41">
        <v>2</v>
      </c>
      <c r="U41">
        <v>6</v>
      </c>
      <c r="V41">
        <v>883.2</v>
      </c>
    </row>
    <row r="42" spans="1:22" x14ac:dyDescent="0.25">
      <c r="A42" s="4" t="s">
        <v>4</v>
      </c>
      <c r="B42" s="49">
        <f t="shared" si="16"/>
        <v>0</v>
      </c>
      <c r="C42" s="49">
        <f t="shared" si="17"/>
        <v>0</v>
      </c>
      <c r="D42" s="49">
        <f t="shared" si="18"/>
        <v>0</v>
      </c>
      <c r="E42" s="49">
        <f t="shared" si="19"/>
        <v>0</v>
      </c>
      <c r="F42" s="49">
        <f t="shared" si="20"/>
        <v>0</v>
      </c>
      <c r="G42" s="49">
        <f t="shared" si="21"/>
        <v>0</v>
      </c>
      <c r="H42" s="49">
        <f t="shared" si="22"/>
        <v>0</v>
      </c>
      <c r="I42" s="49">
        <f t="shared" si="23"/>
        <v>0</v>
      </c>
      <c r="J42" s="49">
        <f t="shared" si="24"/>
        <v>0</v>
      </c>
      <c r="K42" s="49">
        <f t="shared" si="25"/>
        <v>0</v>
      </c>
      <c r="L42" s="49">
        <f t="shared" si="26"/>
        <v>0</v>
      </c>
      <c r="M42" s="49">
        <f t="shared" si="27"/>
        <v>0</v>
      </c>
      <c r="N42" s="49">
        <f t="shared" si="28"/>
        <v>885.6</v>
      </c>
      <c r="O42" s="49">
        <f t="shared" si="29"/>
        <v>882</v>
      </c>
      <c r="P42" s="49">
        <f t="shared" si="30"/>
        <v>885.6</v>
      </c>
      <c r="T42">
        <v>2</v>
      </c>
      <c r="U42">
        <v>7</v>
      </c>
      <c r="V42">
        <v>885</v>
      </c>
    </row>
    <row r="43" spans="1:22" x14ac:dyDescent="0.25">
      <c r="A43" s="4" t="s">
        <v>5</v>
      </c>
      <c r="B43" s="49">
        <f t="shared" si="16"/>
        <v>0</v>
      </c>
      <c r="C43" s="49">
        <f t="shared" si="17"/>
        <v>0</v>
      </c>
      <c r="D43" s="49">
        <f t="shared" si="18"/>
        <v>0</v>
      </c>
      <c r="E43" s="49">
        <f t="shared" si="19"/>
        <v>0</v>
      </c>
      <c r="F43" s="49">
        <f t="shared" si="20"/>
        <v>0</v>
      </c>
      <c r="G43" s="49">
        <f t="shared" si="21"/>
        <v>0</v>
      </c>
      <c r="H43" s="49">
        <f t="shared" si="22"/>
        <v>0</v>
      </c>
      <c r="I43" s="49">
        <f t="shared" si="23"/>
        <v>0</v>
      </c>
      <c r="J43" s="49">
        <f t="shared" si="24"/>
        <v>0</v>
      </c>
      <c r="K43" s="49">
        <f t="shared" si="25"/>
        <v>0</v>
      </c>
      <c r="L43" s="49">
        <f t="shared" si="26"/>
        <v>0</v>
      </c>
      <c r="M43" s="49">
        <f t="shared" si="27"/>
        <v>0</v>
      </c>
      <c r="N43" s="49">
        <f t="shared" si="28"/>
        <v>886.2</v>
      </c>
      <c r="O43" s="49">
        <f t="shared" si="29"/>
        <v>882</v>
      </c>
      <c r="P43" s="49">
        <f t="shared" si="30"/>
        <v>885</v>
      </c>
      <c r="T43">
        <v>2</v>
      </c>
      <c r="U43">
        <v>8</v>
      </c>
      <c r="V43">
        <v>884.4</v>
      </c>
    </row>
    <row r="44" spans="1:22" x14ac:dyDescent="0.25">
      <c r="A44" s="4" t="s">
        <v>6</v>
      </c>
      <c r="B44" s="49">
        <f t="shared" si="16"/>
        <v>0</v>
      </c>
      <c r="C44" s="49">
        <f t="shared" si="17"/>
        <v>0</v>
      </c>
      <c r="D44" s="49">
        <f t="shared" si="18"/>
        <v>0</v>
      </c>
      <c r="E44" s="49">
        <f t="shared" si="19"/>
        <v>0</v>
      </c>
      <c r="F44" s="49">
        <f t="shared" si="20"/>
        <v>0</v>
      </c>
      <c r="G44" s="49">
        <f t="shared" si="21"/>
        <v>0</v>
      </c>
      <c r="H44" s="49">
        <f t="shared" si="22"/>
        <v>0</v>
      </c>
      <c r="I44" s="49">
        <f t="shared" si="23"/>
        <v>0</v>
      </c>
      <c r="J44" s="49">
        <f t="shared" si="24"/>
        <v>0</v>
      </c>
      <c r="K44" s="49">
        <f t="shared" si="25"/>
        <v>0</v>
      </c>
      <c r="L44" s="49">
        <f t="shared" si="26"/>
        <v>0</v>
      </c>
      <c r="M44" s="49">
        <f t="shared" si="27"/>
        <v>0</v>
      </c>
      <c r="N44" s="49">
        <f t="shared" si="28"/>
        <v>886.2</v>
      </c>
      <c r="O44" s="49">
        <f t="shared" si="29"/>
        <v>881.4</v>
      </c>
      <c r="P44" s="49">
        <f t="shared" si="30"/>
        <v>885.6</v>
      </c>
      <c r="T44">
        <v>2</v>
      </c>
      <c r="U44">
        <v>9</v>
      </c>
      <c r="V44">
        <v>886.2</v>
      </c>
    </row>
    <row r="45" spans="1:22" x14ac:dyDescent="0.25">
      <c r="A45" s="4" t="s">
        <v>7</v>
      </c>
      <c r="B45" s="49">
        <f t="shared" si="16"/>
        <v>0</v>
      </c>
      <c r="C45" s="49">
        <f t="shared" si="17"/>
        <v>0</v>
      </c>
      <c r="D45" s="49">
        <f t="shared" si="18"/>
        <v>0</v>
      </c>
      <c r="E45" s="49">
        <f t="shared" si="19"/>
        <v>0</v>
      </c>
      <c r="F45" s="49">
        <f t="shared" si="20"/>
        <v>0</v>
      </c>
      <c r="G45" s="49">
        <f t="shared" si="21"/>
        <v>0</v>
      </c>
      <c r="H45" s="49">
        <f t="shared" si="22"/>
        <v>0</v>
      </c>
      <c r="I45" s="49">
        <f t="shared" si="23"/>
        <v>0</v>
      </c>
      <c r="J45" s="49">
        <f t="shared" si="24"/>
        <v>0</v>
      </c>
      <c r="K45" s="49">
        <f t="shared" si="25"/>
        <v>0</v>
      </c>
      <c r="L45" s="49">
        <f t="shared" si="26"/>
        <v>0</v>
      </c>
      <c r="M45" s="49">
        <f t="shared" si="27"/>
        <v>0</v>
      </c>
      <c r="N45" s="49">
        <f t="shared" si="28"/>
        <v>886.8</v>
      </c>
      <c r="O45" s="49">
        <f t="shared" si="29"/>
        <v>881.4</v>
      </c>
      <c r="P45" s="49">
        <f t="shared" si="30"/>
        <v>885.6</v>
      </c>
      <c r="T45">
        <v>2</v>
      </c>
      <c r="U45">
        <v>10</v>
      </c>
      <c r="V45">
        <v>886.2</v>
      </c>
    </row>
    <row r="46" spans="1:22" x14ac:dyDescent="0.25">
      <c r="A46" s="4" t="s">
        <v>8</v>
      </c>
      <c r="B46" s="49">
        <f t="shared" si="16"/>
        <v>0</v>
      </c>
      <c r="C46" s="49">
        <f t="shared" si="17"/>
        <v>0</v>
      </c>
      <c r="D46" s="49">
        <f t="shared" si="18"/>
        <v>0</v>
      </c>
      <c r="E46" s="49">
        <f t="shared" si="19"/>
        <v>0</v>
      </c>
      <c r="F46" s="49">
        <f t="shared" si="20"/>
        <v>0</v>
      </c>
      <c r="G46" s="49">
        <f t="shared" si="21"/>
        <v>0</v>
      </c>
      <c r="H46" s="49">
        <f t="shared" si="22"/>
        <v>0</v>
      </c>
      <c r="I46" s="49">
        <f t="shared" si="23"/>
        <v>0</v>
      </c>
      <c r="J46" s="49">
        <f t="shared" si="24"/>
        <v>0</v>
      </c>
      <c r="K46" s="49">
        <f t="shared" si="25"/>
        <v>0</v>
      </c>
      <c r="L46" s="49">
        <f t="shared" si="26"/>
        <v>0</v>
      </c>
      <c r="M46" s="49">
        <f t="shared" si="27"/>
        <v>0</v>
      </c>
      <c r="N46" s="49">
        <f t="shared" si="28"/>
        <v>885.6</v>
      </c>
      <c r="O46" s="49">
        <f t="shared" si="29"/>
        <v>882</v>
      </c>
      <c r="P46" s="49">
        <f t="shared" si="30"/>
        <v>884.4</v>
      </c>
      <c r="T46">
        <v>2</v>
      </c>
      <c r="U46">
        <v>11</v>
      </c>
      <c r="V46">
        <v>887.4</v>
      </c>
    </row>
    <row r="47" spans="1:22" x14ac:dyDescent="0.25">
      <c r="A47" s="4" t="s">
        <v>9</v>
      </c>
      <c r="B47" s="49">
        <f t="shared" si="16"/>
        <v>0</v>
      </c>
      <c r="C47" s="49">
        <f t="shared" si="17"/>
        <v>0</v>
      </c>
      <c r="D47" s="49">
        <f t="shared" si="18"/>
        <v>0</v>
      </c>
      <c r="E47" s="49">
        <f t="shared" si="19"/>
        <v>0</v>
      </c>
      <c r="F47" s="49">
        <f t="shared" si="20"/>
        <v>0</v>
      </c>
      <c r="G47" s="49">
        <f t="shared" si="21"/>
        <v>0</v>
      </c>
      <c r="H47" s="49">
        <f t="shared" si="22"/>
        <v>0</v>
      </c>
      <c r="I47" s="49">
        <f t="shared" si="23"/>
        <v>0</v>
      </c>
      <c r="J47" s="49">
        <f t="shared" si="24"/>
        <v>0</v>
      </c>
      <c r="K47" s="49">
        <f t="shared" si="25"/>
        <v>0</v>
      </c>
      <c r="L47" s="49">
        <f t="shared" si="26"/>
        <v>0</v>
      </c>
      <c r="M47" s="49">
        <f t="shared" si="27"/>
        <v>0</v>
      </c>
      <c r="N47" s="49">
        <f t="shared" si="28"/>
        <v>886.2</v>
      </c>
      <c r="O47" s="49">
        <f t="shared" si="29"/>
        <v>883.8</v>
      </c>
      <c r="P47" s="49">
        <f t="shared" si="30"/>
        <v>885</v>
      </c>
      <c r="T47">
        <v>2</v>
      </c>
      <c r="U47">
        <v>12</v>
      </c>
      <c r="V47">
        <v>887.4</v>
      </c>
    </row>
    <row r="48" spans="1:22" x14ac:dyDescent="0.25">
      <c r="A48" s="4" t="s">
        <v>10</v>
      </c>
      <c r="B48" s="49">
        <f t="shared" si="16"/>
        <v>0</v>
      </c>
      <c r="C48" s="49">
        <f t="shared" si="17"/>
        <v>0</v>
      </c>
      <c r="D48" s="49">
        <f t="shared" si="18"/>
        <v>0</v>
      </c>
      <c r="E48" s="49">
        <f t="shared" si="19"/>
        <v>0</v>
      </c>
      <c r="F48" s="49">
        <f t="shared" si="20"/>
        <v>0</v>
      </c>
      <c r="G48" s="49">
        <f t="shared" si="21"/>
        <v>0</v>
      </c>
      <c r="H48" s="49">
        <f t="shared" si="22"/>
        <v>0</v>
      </c>
      <c r="I48" s="49">
        <f t="shared" si="23"/>
        <v>0</v>
      </c>
      <c r="J48" s="49">
        <f t="shared" si="24"/>
        <v>0</v>
      </c>
      <c r="K48" s="49">
        <f t="shared" si="25"/>
        <v>0</v>
      </c>
      <c r="L48" s="49">
        <f t="shared" si="26"/>
        <v>0</v>
      </c>
      <c r="M48" s="49">
        <f t="shared" si="27"/>
        <v>0</v>
      </c>
      <c r="N48" s="49">
        <f t="shared" si="28"/>
        <v>885</v>
      </c>
      <c r="O48" s="49">
        <f t="shared" si="29"/>
        <v>884.4</v>
      </c>
      <c r="P48" s="49">
        <f t="shared" si="30"/>
        <v>886.8</v>
      </c>
      <c r="T48">
        <v>2</v>
      </c>
      <c r="U48">
        <v>13</v>
      </c>
      <c r="V48">
        <v>888.6</v>
      </c>
    </row>
    <row r="49" spans="1:22" x14ac:dyDescent="0.25">
      <c r="A49" s="4" t="s">
        <v>11</v>
      </c>
      <c r="B49" s="49">
        <f t="shared" si="16"/>
        <v>0</v>
      </c>
      <c r="C49" s="49">
        <f t="shared" si="17"/>
        <v>0</v>
      </c>
      <c r="D49" s="49">
        <f t="shared" si="18"/>
        <v>0</v>
      </c>
      <c r="E49" s="49">
        <f t="shared" si="19"/>
        <v>0</v>
      </c>
      <c r="F49" s="49">
        <f t="shared" si="20"/>
        <v>0</v>
      </c>
      <c r="G49" s="49">
        <f t="shared" si="21"/>
        <v>0</v>
      </c>
      <c r="H49" s="49">
        <f t="shared" si="22"/>
        <v>0</v>
      </c>
      <c r="I49" s="49">
        <f t="shared" si="23"/>
        <v>0</v>
      </c>
      <c r="J49" s="49">
        <f t="shared" si="24"/>
        <v>0</v>
      </c>
      <c r="K49" s="49">
        <f t="shared" si="25"/>
        <v>0</v>
      </c>
      <c r="L49" s="49">
        <f t="shared" si="26"/>
        <v>0</v>
      </c>
      <c r="M49" s="49">
        <f t="shared" si="27"/>
        <v>0</v>
      </c>
      <c r="N49" s="49">
        <f t="shared" si="28"/>
        <v>887.4</v>
      </c>
      <c r="O49" s="49">
        <f t="shared" si="29"/>
        <v>885</v>
      </c>
      <c r="P49" s="49">
        <f t="shared" si="30"/>
        <v>886.8</v>
      </c>
      <c r="T49">
        <v>2</v>
      </c>
      <c r="U49">
        <v>14</v>
      </c>
      <c r="V49">
        <v>888.6</v>
      </c>
    </row>
    <row r="50" spans="1:22" x14ac:dyDescent="0.25">
      <c r="A50" s="4" t="s">
        <v>12</v>
      </c>
      <c r="B50" s="49">
        <f t="shared" si="16"/>
        <v>0</v>
      </c>
      <c r="C50" s="49">
        <f t="shared" si="17"/>
        <v>0</v>
      </c>
      <c r="D50" s="49">
        <f t="shared" si="18"/>
        <v>0</v>
      </c>
      <c r="E50" s="49">
        <f t="shared" si="19"/>
        <v>0</v>
      </c>
      <c r="F50" s="49">
        <f t="shared" si="20"/>
        <v>0</v>
      </c>
      <c r="G50" s="49">
        <f t="shared" si="21"/>
        <v>0</v>
      </c>
      <c r="H50" s="49">
        <f t="shared" si="22"/>
        <v>0</v>
      </c>
      <c r="I50" s="49">
        <f t="shared" si="23"/>
        <v>0</v>
      </c>
      <c r="J50" s="49">
        <f t="shared" si="24"/>
        <v>0</v>
      </c>
      <c r="K50" s="49">
        <f t="shared" si="25"/>
        <v>0</v>
      </c>
      <c r="L50" s="49">
        <f t="shared" si="26"/>
        <v>0</v>
      </c>
      <c r="M50" s="49">
        <f t="shared" si="27"/>
        <v>0</v>
      </c>
      <c r="N50" s="49">
        <f t="shared" si="28"/>
        <v>888</v>
      </c>
      <c r="O50" s="49">
        <f t="shared" si="29"/>
        <v>889.8</v>
      </c>
      <c r="P50" s="49">
        <f t="shared" si="30"/>
        <v>886.8</v>
      </c>
      <c r="T50">
        <v>2</v>
      </c>
      <c r="U50">
        <v>15</v>
      </c>
      <c r="V50">
        <v>889.2</v>
      </c>
    </row>
    <row r="51" spans="1:22" x14ac:dyDescent="0.25">
      <c r="A51" s="4" t="s">
        <v>13</v>
      </c>
      <c r="B51" s="49">
        <f t="shared" si="16"/>
        <v>0</v>
      </c>
      <c r="C51" s="49">
        <f t="shared" si="17"/>
        <v>0</v>
      </c>
      <c r="D51" s="49">
        <f t="shared" si="18"/>
        <v>0</v>
      </c>
      <c r="E51" s="49">
        <f t="shared" si="19"/>
        <v>0</v>
      </c>
      <c r="F51" s="49">
        <f t="shared" si="20"/>
        <v>0</v>
      </c>
      <c r="G51" s="49">
        <f t="shared" si="21"/>
        <v>0</v>
      </c>
      <c r="H51" s="49">
        <f t="shared" si="22"/>
        <v>0</v>
      </c>
      <c r="I51" s="49">
        <f t="shared" si="23"/>
        <v>0</v>
      </c>
      <c r="J51" s="49">
        <f t="shared" si="24"/>
        <v>0</v>
      </c>
      <c r="K51" s="49">
        <f t="shared" si="25"/>
        <v>0</v>
      </c>
      <c r="L51" s="49">
        <f t="shared" si="26"/>
        <v>0</v>
      </c>
      <c r="M51" s="49">
        <f t="shared" si="27"/>
        <v>415.8</v>
      </c>
      <c r="N51" s="49">
        <f t="shared" si="28"/>
        <v>888</v>
      </c>
      <c r="O51" s="49">
        <f t="shared" si="29"/>
        <v>895.8</v>
      </c>
      <c r="P51" s="49">
        <f t="shared" si="30"/>
        <v>885</v>
      </c>
      <c r="T51">
        <v>2</v>
      </c>
      <c r="U51">
        <v>16</v>
      </c>
      <c r="V51">
        <v>889.2</v>
      </c>
    </row>
    <row r="52" spans="1:22" x14ac:dyDescent="0.25">
      <c r="A52" s="4" t="s">
        <v>14</v>
      </c>
      <c r="B52" s="49">
        <f t="shared" si="16"/>
        <v>0</v>
      </c>
      <c r="C52" s="49">
        <f t="shared" si="17"/>
        <v>0</v>
      </c>
      <c r="D52" s="49">
        <f t="shared" si="18"/>
        <v>0</v>
      </c>
      <c r="E52" s="49">
        <f t="shared" si="19"/>
        <v>0</v>
      </c>
      <c r="F52" s="49">
        <f t="shared" si="20"/>
        <v>0</v>
      </c>
      <c r="G52" s="49">
        <f t="shared" si="21"/>
        <v>0</v>
      </c>
      <c r="H52" s="49">
        <f t="shared" si="22"/>
        <v>0</v>
      </c>
      <c r="I52" s="49">
        <f t="shared" si="23"/>
        <v>0</v>
      </c>
      <c r="J52" s="49">
        <f t="shared" si="24"/>
        <v>0</v>
      </c>
      <c r="K52" s="49">
        <f t="shared" si="25"/>
        <v>0</v>
      </c>
      <c r="L52" s="49">
        <f t="shared" si="26"/>
        <v>0</v>
      </c>
      <c r="M52" s="49">
        <f t="shared" si="27"/>
        <v>903</v>
      </c>
      <c r="N52" s="49">
        <f t="shared" si="28"/>
        <v>886.2</v>
      </c>
      <c r="O52" s="49">
        <f t="shared" si="29"/>
        <v>891</v>
      </c>
      <c r="P52" s="49">
        <f t="shared" si="30"/>
        <v>882.6</v>
      </c>
      <c r="T52">
        <v>2</v>
      </c>
      <c r="U52">
        <v>17</v>
      </c>
      <c r="V52">
        <v>888.6</v>
      </c>
    </row>
    <row r="53" spans="1:22" x14ac:dyDescent="0.25">
      <c r="A53" s="4" t="s">
        <v>15</v>
      </c>
      <c r="B53" s="49">
        <f t="shared" si="16"/>
        <v>0</v>
      </c>
      <c r="C53" s="49">
        <f t="shared" si="17"/>
        <v>0</v>
      </c>
      <c r="D53" s="49">
        <f t="shared" si="18"/>
        <v>0</v>
      </c>
      <c r="E53" s="49">
        <f t="shared" si="19"/>
        <v>0</v>
      </c>
      <c r="F53" s="49">
        <f t="shared" si="20"/>
        <v>0</v>
      </c>
      <c r="G53" s="49">
        <f t="shared" si="21"/>
        <v>0</v>
      </c>
      <c r="H53" s="49">
        <f t="shared" si="22"/>
        <v>0</v>
      </c>
      <c r="I53" s="49">
        <f t="shared" si="23"/>
        <v>0</v>
      </c>
      <c r="J53" s="49">
        <f t="shared" si="24"/>
        <v>0</v>
      </c>
      <c r="K53" s="49">
        <f t="shared" si="25"/>
        <v>0</v>
      </c>
      <c r="L53" s="49">
        <f t="shared" si="26"/>
        <v>0</v>
      </c>
      <c r="M53" s="49">
        <f t="shared" si="27"/>
        <v>866.4</v>
      </c>
      <c r="N53" s="49">
        <f t="shared" si="28"/>
        <v>883.8</v>
      </c>
      <c r="O53" s="49">
        <f t="shared" si="29"/>
        <v>885.6</v>
      </c>
      <c r="P53" s="49">
        <f t="shared" si="30"/>
        <v>872.4</v>
      </c>
      <c r="T53">
        <v>2</v>
      </c>
      <c r="U53">
        <v>18</v>
      </c>
      <c r="V53">
        <v>887.4</v>
      </c>
    </row>
    <row r="54" spans="1:22" x14ac:dyDescent="0.25">
      <c r="A54" s="4" t="s">
        <v>16</v>
      </c>
      <c r="B54" s="49">
        <f t="shared" si="16"/>
        <v>0</v>
      </c>
      <c r="C54" s="49">
        <f t="shared" si="17"/>
        <v>0</v>
      </c>
      <c r="D54" s="49">
        <f t="shared" si="18"/>
        <v>0</v>
      </c>
      <c r="E54" s="49">
        <f t="shared" si="19"/>
        <v>0</v>
      </c>
      <c r="F54" s="49">
        <f t="shared" si="20"/>
        <v>0</v>
      </c>
      <c r="G54" s="49">
        <f t="shared" si="21"/>
        <v>0</v>
      </c>
      <c r="H54" s="49">
        <f t="shared" si="22"/>
        <v>0</v>
      </c>
      <c r="I54" s="49">
        <f t="shared" si="23"/>
        <v>0</v>
      </c>
      <c r="J54" s="49">
        <f t="shared" si="24"/>
        <v>0</v>
      </c>
      <c r="K54" s="49">
        <f t="shared" si="25"/>
        <v>0</v>
      </c>
      <c r="L54" s="49">
        <f t="shared" si="26"/>
        <v>0</v>
      </c>
      <c r="M54" s="49">
        <f t="shared" si="27"/>
        <v>886.8</v>
      </c>
      <c r="N54" s="49">
        <f t="shared" si="28"/>
        <v>880.8</v>
      </c>
      <c r="O54" s="49">
        <f t="shared" si="29"/>
        <v>881.4</v>
      </c>
      <c r="P54" s="49">
        <f t="shared" si="30"/>
        <v>844.8</v>
      </c>
      <c r="T54">
        <v>2</v>
      </c>
      <c r="U54">
        <v>19</v>
      </c>
      <c r="V54">
        <v>886.2</v>
      </c>
    </row>
    <row r="55" spans="1:22" x14ac:dyDescent="0.25">
      <c r="A55" s="4" t="s">
        <v>17</v>
      </c>
      <c r="B55" s="49">
        <f t="shared" si="16"/>
        <v>0</v>
      </c>
      <c r="C55" s="49">
        <f t="shared" si="17"/>
        <v>0</v>
      </c>
      <c r="D55" s="49">
        <f t="shared" si="18"/>
        <v>0</v>
      </c>
      <c r="E55" s="49">
        <f t="shared" si="19"/>
        <v>0</v>
      </c>
      <c r="F55" s="49">
        <f t="shared" si="20"/>
        <v>0</v>
      </c>
      <c r="G55" s="49">
        <f t="shared" si="21"/>
        <v>0</v>
      </c>
      <c r="H55" s="49">
        <f t="shared" si="22"/>
        <v>0</v>
      </c>
      <c r="I55" s="49">
        <f t="shared" si="23"/>
        <v>0</v>
      </c>
      <c r="J55" s="49">
        <f t="shared" si="24"/>
        <v>0</v>
      </c>
      <c r="K55" s="49">
        <f t="shared" si="25"/>
        <v>0</v>
      </c>
      <c r="L55" s="49">
        <f t="shared" si="26"/>
        <v>0</v>
      </c>
      <c r="M55" s="49">
        <f t="shared" si="27"/>
        <v>895.2</v>
      </c>
      <c r="N55" s="49">
        <f t="shared" si="28"/>
        <v>884.4</v>
      </c>
      <c r="O55" s="49">
        <f t="shared" si="29"/>
        <v>888</v>
      </c>
      <c r="P55" s="49">
        <f t="shared" si="30"/>
        <v>840</v>
      </c>
      <c r="T55">
        <v>2</v>
      </c>
      <c r="U55">
        <v>20</v>
      </c>
      <c r="V55">
        <v>885.6</v>
      </c>
    </row>
    <row r="56" spans="1:22" x14ac:dyDescent="0.25">
      <c r="A56" s="4" t="s">
        <v>18</v>
      </c>
      <c r="B56" s="49">
        <f t="shared" si="16"/>
        <v>0</v>
      </c>
      <c r="C56" s="49">
        <f t="shared" si="17"/>
        <v>0</v>
      </c>
      <c r="D56" s="49">
        <f t="shared" si="18"/>
        <v>0</v>
      </c>
      <c r="E56" s="49">
        <f t="shared" si="19"/>
        <v>0</v>
      </c>
      <c r="F56" s="49">
        <f t="shared" si="20"/>
        <v>0</v>
      </c>
      <c r="G56" s="49">
        <f t="shared" si="21"/>
        <v>0</v>
      </c>
      <c r="H56" s="49">
        <f t="shared" si="22"/>
        <v>0</v>
      </c>
      <c r="I56" s="49">
        <f t="shared" si="23"/>
        <v>0</v>
      </c>
      <c r="J56" s="49">
        <f t="shared" si="24"/>
        <v>0</v>
      </c>
      <c r="K56" s="49">
        <f t="shared" si="25"/>
        <v>0</v>
      </c>
      <c r="L56" s="49">
        <f t="shared" si="26"/>
        <v>0</v>
      </c>
      <c r="M56" s="49">
        <f t="shared" si="27"/>
        <v>890.4</v>
      </c>
      <c r="N56" s="49">
        <f t="shared" si="28"/>
        <v>887.4</v>
      </c>
      <c r="O56" s="49">
        <f t="shared" si="29"/>
        <v>886.2</v>
      </c>
      <c r="P56" s="49">
        <f t="shared" si="30"/>
        <v>872.4</v>
      </c>
      <c r="T56">
        <v>2</v>
      </c>
      <c r="U56">
        <v>21</v>
      </c>
      <c r="V56">
        <v>885</v>
      </c>
    </row>
    <row r="57" spans="1:22" x14ac:dyDescent="0.25">
      <c r="A57" s="4" t="s">
        <v>19</v>
      </c>
      <c r="B57" s="49">
        <f t="shared" si="16"/>
        <v>0</v>
      </c>
      <c r="C57" s="49">
        <f t="shared" si="17"/>
        <v>0</v>
      </c>
      <c r="D57" s="49">
        <f t="shared" si="18"/>
        <v>0</v>
      </c>
      <c r="E57" s="49">
        <f t="shared" si="19"/>
        <v>0</v>
      </c>
      <c r="F57" s="49">
        <f t="shared" si="20"/>
        <v>0</v>
      </c>
      <c r="G57" s="49">
        <f t="shared" si="21"/>
        <v>0</v>
      </c>
      <c r="H57" s="49">
        <f t="shared" si="22"/>
        <v>0</v>
      </c>
      <c r="I57" s="49">
        <f t="shared" si="23"/>
        <v>0</v>
      </c>
      <c r="J57" s="49">
        <f t="shared" si="24"/>
        <v>0</v>
      </c>
      <c r="K57" s="49">
        <f t="shared" si="25"/>
        <v>0</v>
      </c>
      <c r="L57" s="49">
        <f t="shared" si="26"/>
        <v>0</v>
      </c>
      <c r="M57" s="49">
        <f t="shared" si="27"/>
        <v>887.4</v>
      </c>
      <c r="N57" s="49">
        <f t="shared" si="28"/>
        <v>886.8</v>
      </c>
      <c r="O57" s="49">
        <f t="shared" si="29"/>
        <v>886.8</v>
      </c>
      <c r="P57" s="49">
        <f t="shared" si="30"/>
        <v>886.2</v>
      </c>
      <c r="T57">
        <v>2</v>
      </c>
      <c r="U57">
        <v>22</v>
      </c>
      <c r="V57">
        <v>885</v>
      </c>
    </row>
    <row r="58" spans="1:22" x14ac:dyDescent="0.25">
      <c r="A58" s="4" t="s">
        <v>20</v>
      </c>
      <c r="B58" s="49">
        <f t="shared" si="16"/>
        <v>0</v>
      </c>
      <c r="C58" s="49">
        <f t="shared" si="17"/>
        <v>0</v>
      </c>
      <c r="D58" s="49">
        <f t="shared" si="18"/>
        <v>0</v>
      </c>
      <c r="E58" s="49">
        <f t="shared" si="19"/>
        <v>0</v>
      </c>
      <c r="F58" s="49">
        <f t="shared" si="20"/>
        <v>0</v>
      </c>
      <c r="G58" s="49">
        <f t="shared" si="21"/>
        <v>0</v>
      </c>
      <c r="H58" s="49">
        <f t="shared" si="22"/>
        <v>0</v>
      </c>
      <c r="I58" s="49">
        <f t="shared" si="23"/>
        <v>0</v>
      </c>
      <c r="J58" s="49">
        <f t="shared" si="24"/>
        <v>0</v>
      </c>
      <c r="K58" s="49">
        <f t="shared" si="25"/>
        <v>0</v>
      </c>
      <c r="L58" s="49">
        <f t="shared" si="26"/>
        <v>0</v>
      </c>
      <c r="M58" s="49">
        <f t="shared" si="27"/>
        <v>884.4</v>
      </c>
      <c r="N58" s="49">
        <f t="shared" si="28"/>
        <v>885.6</v>
      </c>
      <c r="O58" s="49">
        <f t="shared" si="29"/>
        <v>887.4</v>
      </c>
      <c r="P58" s="49">
        <f t="shared" si="30"/>
        <v>885</v>
      </c>
      <c r="T58">
        <v>2</v>
      </c>
      <c r="U58">
        <v>23</v>
      </c>
      <c r="V58">
        <v>884.4</v>
      </c>
    </row>
    <row r="59" spans="1:22" x14ac:dyDescent="0.25">
      <c r="A59" s="4" t="s">
        <v>21</v>
      </c>
      <c r="B59" s="49">
        <f t="shared" si="16"/>
        <v>0</v>
      </c>
      <c r="C59" s="49">
        <f t="shared" si="17"/>
        <v>0</v>
      </c>
      <c r="D59" s="49">
        <f t="shared" si="18"/>
        <v>0</v>
      </c>
      <c r="E59" s="49">
        <f t="shared" si="19"/>
        <v>0</v>
      </c>
      <c r="F59" s="49">
        <f t="shared" si="20"/>
        <v>0</v>
      </c>
      <c r="G59" s="49">
        <f t="shared" si="21"/>
        <v>0</v>
      </c>
      <c r="H59" s="49">
        <f t="shared" si="22"/>
        <v>0</v>
      </c>
      <c r="I59" s="49">
        <f t="shared" si="23"/>
        <v>0</v>
      </c>
      <c r="J59" s="49">
        <f t="shared" si="24"/>
        <v>0</v>
      </c>
      <c r="K59" s="49">
        <f t="shared" si="25"/>
        <v>0</v>
      </c>
      <c r="L59" s="49">
        <f t="shared" si="26"/>
        <v>0</v>
      </c>
      <c r="M59" s="49">
        <f t="shared" si="27"/>
        <v>884.4</v>
      </c>
      <c r="N59" s="49">
        <f t="shared" si="28"/>
        <v>885</v>
      </c>
      <c r="O59" s="49">
        <f t="shared" si="29"/>
        <v>887.4</v>
      </c>
      <c r="P59" s="49">
        <f t="shared" si="30"/>
        <v>885</v>
      </c>
      <c r="T59">
        <v>2</v>
      </c>
      <c r="U59">
        <v>24</v>
      </c>
      <c r="V59">
        <v>883.2</v>
      </c>
    </row>
    <row r="60" spans="1:22" x14ac:dyDescent="0.25">
      <c r="A60" s="4" t="s">
        <v>22</v>
      </c>
      <c r="B60" s="49">
        <f t="shared" si="16"/>
        <v>0</v>
      </c>
      <c r="C60" s="49">
        <f t="shared" si="17"/>
        <v>0</v>
      </c>
      <c r="D60" s="49">
        <f t="shared" si="18"/>
        <v>0</v>
      </c>
      <c r="E60" s="49">
        <f t="shared" si="19"/>
        <v>0</v>
      </c>
      <c r="F60" s="49">
        <f t="shared" si="20"/>
        <v>0</v>
      </c>
      <c r="G60" s="49">
        <f t="shared" si="21"/>
        <v>0</v>
      </c>
      <c r="H60" s="49">
        <f t="shared" si="22"/>
        <v>0</v>
      </c>
      <c r="I60" s="49">
        <f t="shared" si="23"/>
        <v>0</v>
      </c>
      <c r="J60" s="49">
        <f t="shared" si="24"/>
        <v>0</v>
      </c>
      <c r="K60" s="49">
        <f t="shared" si="25"/>
        <v>0</v>
      </c>
      <c r="L60" s="49">
        <f t="shared" si="26"/>
        <v>0</v>
      </c>
      <c r="M60" s="49">
        <f t="shared" si="27"/>
        <v>886.2</v>
      </c>
      <c r="N60" s="49">
        <f t="shared" si="28"/>
        <v>886.2</v>
      </c>
      <c r="O60" s="49">
        <f t="shared" si="29"/>
        <v>887.4</v>
      </c>
      <c r="P60" s="49">
        <f t="shared" si="30"/>
        <v>885</v>
      </c>
      <c r="T60">
        <v>3</v>
      </c>
      <c r="U60">
        <v>1</v>
      </c>
      <c r="V60">
        <v>882.6</v>
      </c>
    </row>
    <row r="61" spans="1:22" x14ac:dyDescent="0.25">
      <c r="A61" s="4" t="s">
        <v>23</v>
      </c>
      <c r="B61" s="49">
        <f t="shared" si="16"/>
        <v>0</v>
      </c>
      <c r="C61" s="49">
        <f t="shared" si="17"/>
        <v>0</v>
      </c>
      <c r="D61" s="49">
        <f t="shared" si="18"/>
        <v>0</v>
      </c>
      <c r="E61" s="49">
        <f t="shared" si="19"/>
        <v>0</v>
      </c>
      <c r="F61" s="49">
        <f t="shared" si="20"/>
        <v>0</v>
      </c>
      <c r="G61" s="49">
        <f t="shared" si="21"/>
        <v>0</v>
      </c>
      <c r="H61" s="49">
        <f t="shared" si="22"/>
        <v>0</v>
      </c>
      <c r="I61" s="49">
        <f t="shared" si="23"/>
        <v>0</v>
      </c>
      <c r="J61" s="49">
        <f t="shared" si="24"/>
        <v>0</v>
      </c>
      <c r="K61" s="49">
        <f t="shared" si="25"/>
        <v>0</v>
      </c>
      <c r="L61" s="49">
        <f t="shared" si="26"/>
        <v>0</v>
      </c>
      <c r="M61" s="49">
        <f t="shared" si="27"/>
        <v>888</v>
      </c>
      <c r="N61" s="49">
        <f t="shared" si="28"/>
        <v>885</v>
      </c>
      <c r="O61" s="49">
        <f t="shared" si="29"/>
        <v>887.4</v>
      </c>
      <c r="P61" s="49">
        <f t="shared" si="30"/>
        <v>883.8</v>
      </c>
      <c r="T61">
        <v>3</v>
      </c>
      <c r="U61">
        <v>2</v>
      </c>
      <c r="V61">
        <v>882.6</v>
      </c>
    </row>
    <row r="62" spans="1:22" x14ac:dyDescent="0.25">
      <c r="A62" s="4" t="s">
        <v>24</v>
      </c>
      <c r="B62" s="49">
        <f t="shared" si="16"/>
        <v>0</v>
      </c>
      <c r="C62" s="49">
        <f t="shared" si="17"/>
        <v>0</v>
      </c>
      <c r="D62" s="49">
        <f t="shared" si="18"/>
        <v>0</v>
      </c>
      <c r="E62" s="49">
        <f t="shared" si="19"/>
        <v>0</v>
      </c>
      <c r="F62" s="49">
        <f t="shared" si="20"/>
        <v>0</v>
      </c>
      <c r="G62" s="49">
        <f t="shared" si="21"/>
        <v>0</v>
      </c>
      <c r="H62" s="49">
        <f t="shared" si="22"/>
        <v>0</v>
      </c>
      <c r="I62" s="49">
        <f t="shared" si="23"/>
        <v>0</v>
      </c>
      <c r="J62" s="49">
        <f t="shared" si="24"/>
        <v>0</v>
      </c>
      <c r="K62" s="49">
        <f t="shared" si="25"/>
        <v>0</v>
      </c>
      <c r="L62" s="49">
        <f t="shared" si="26"/>
        <v>0</v>
      </c>
      <c r="M62" s="49">
        <f t="shared" si="27"/>
        <v>889.8</v>
      </c>
      <c r="N62" s="49">
        <f t="shared" si="28"/>
        <v>884.4</v>
      </c>
      <c r="O62" s="49">
        <f t="shared" si="29"/>
        <v>882.6</v>
      </c>
      <c r="P62" s="49">
        <f t="shared" si="30"/>
        <v>883.8</v>
      </c>
      <c r="T62">
        <v>3</v>
      </c>
      <c r="U62">
        <v>3</v>
      </c>
      <c r="V62">
        <v>882</v>
      </c>
    </row>
    <row r="63" spans="1:22" x14ac:dyDescent="0.25">
      <c r="A63" s="4" t="s">
        <v>25</v>
      </c>
      <c r="B63" s="49">
        <f t="shared" si="16"/>
        <v>0</v>
      </c>
      <c r="C63" s="49">
        <f>V419</f>
        <v>0</v>
      </c>
      <c r="D63" s="49">
        <f t="shared" si="18"/>
        <v>0</v>
      </c>
      <c r="E63" s="49">
        <f t="shared" si="19"/>
        <v>0</v>
      </c>
      <c r="F63" s="49">
        <f t="shared" si="20"/>
        <v>0</v>
      </c>
      <c r="G63" s="49">
        <f>V515</f>
        <v>0</v>
      </c>
      <c r="H63" s="49">
        <f t="shared" si="22"/>
        <v>0</v>
      </c>
      <c r="I63" s="49">
        <f t="shared" si="23"/>
        <v>0</v>
      </c>
      <c r="J63" s="49">
        <f t="shared" si="24"/>
        <v>0</v>
      </c>
      <c r="K63" s="49">
        <f>V611</f>
        <v>0</v>
      </c>
      <c r="L63" s="49">
        <f t="shared" si="26"/>
        <v>0</v>
      </c>
      <c r="M63" s="49">
        <f t="shared" si="27"/>
        <v>891.6</v>
      </c>
      <c r="N63" s="49">
        <f t="shared" si="28"/>
        <v>883.8</v>
      </c>
      <c r="O63" s="49">
        <f t="shared" si="29"/>
        <v>885.6</v>
      </c>
      <c r="P63" s="49">
        <f t="shared" si="30"/>
        <v>882.6</v>
      </c>
      <c r="T63">
        <v>3</v>
      </c>
      <c r="U63">
        <v>4</v>
      </c>
      <c r="V63">
        <v>882</v>
      </c>
    </row>
    <row r="64" spans="1:22" x14ac:dyDescent="0.25">
      <c r="A64" s="6" t="s">
        <v>26</v>
      </c>
      <c r="B64" s="34">
        <f t="shared" ref="B64:P64" si="31">SUM(B40:B63)</f>
        <v>0</v>
      </c>
      <c r="C64" s="34">
        <f t="shared" si="31"/>
        <v>0</v>
      </c>
      <c r="D64" s="34">
        <f t="shared" si="31"/>
        <v>0</v>
      </c>
      <c r="E64" s="34">
        <f t="shared" si="31"/>
        <v>0</v>
      </c>
      <c r="F64" s="34">
        <f t="shared" si="31"/>
        <v>0</v>
      </c>
      <c r="G64" s="34">
        <f t="shared" si="31"/>
        <v>0</v>
      </c>
      <c r="H64" s="34">
        <f t="shared" si="31"/>
        <v>0</v>
      </c>
      <c r="I64" s="34">
        <f t="shared" si="31"/>
        <v>0</v>
      </c>
      <c r="J64" s="34">
        <f t="shared" si="31"/>
        <v>0</v>
      </c>
      <c r="K64" s="34">
        <f t="shared" si="31"/>
        <v>0</v>
      </c>
      <c r="L64" s="34">
        <f t="shared" si="31"/>
        <v>0</v>
      </c>
      <c r="M64" s="34">
        <f t="shared" si="31"/>
        <v>11069.399999999998</v>
      </c>
      <c r="N64" s="34">
        <f t="shared" si="31"/>
        <v>21253.8</v>
      </c>
      <c r="O64" s="34">
        <f t="shared" si="31"/>
        <v>21250.2</v>
      </c>
      <c r="P64" s="34">
        <f t="shared" si="31"/>
        <v>21130.799999999996</v>
      </c>
      <c r="T64">
        <v>3</v>
      </c>
      <c r="U64">
        <v>5</v>
      </c>
      <c r="V64">
        <v>881.4</v>
      </c>
    </row>
    <row r="65" spans="1:22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T65">
        <v>3</v>
      </c>
      <c r="U65">
        <v>6</v>
      </c>
      <c r="V65">
        <v>881.4</v>
      </c>
    </row>
    <row r="66" spans="1:22" s="13" customFormat="1" x14ac:dyDescent="0.25">
      <c r="A66" s="14" t="s">
        <v>32</v>
      </c>
      <c r="B66" s="15"/>
      <c r="C66" s="35">
        <f>SUM(B36:P36)+SUM(B64:P64)</f>
        <v>148986.59999999998</v>
      </c>
      <c r="D66" s="24" t="s">
        <v>28</v>
      </c>
      <c r="E66" s="16"/>
      <c r="F66" s="16"/>
      <c r="G66" s="16"/>
      <c r="H66" s="16"/>
      <c r="I66" s="16"/>
      <c r="J66" s="50"/>
      <c r="K66" s="16"/>
      <c r="L66" s="16"/>
      <c r="M66" s="16"/>
      <c r="N66" s="16"/>
      <c r="O66" s="16"/>
      <c r="P66" s="25"/>
      <c r="T66" s="13">
        <v>3</v>
      </c>
      <c r="U66" s="13">
        <v>7</v>
      </c>
      <c r="V66" s="13">
        <v>381.6</v>
      </c>
    </row>
    <row r="67" spans="1:22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  <c r="T67">
        <v>3</v>
      </c>
      <c r="U67">
        <v>8</v>
      </c>
      <c r="V67">
        <v>754.8</v>
      </c>
    </row>
    <row r="68" spans="1:22" s="13" customFormat="1" ht="25.5" customHeight="1" x14ac:dyDescent="0.2">
      <c r="B68" s="13" t="s">
        <v>31</v>
      </c>
      <c r="J68" s="13" t="s">
        <v>30</v>
      </c>
      <c r="N68" s="13" t="s">
        <v>34</v>
      </c>
      <c r="T68" s="13">
        <v>3</v>
      </c>
      <c r="U68" s="13">
        <v>9</v>
      </c>
      <c r="V68" s="13">
        <v>754.8</v>
      </c>
    </row>
    <row r="69" spans="1:22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  <c r="T69" s="13">
        <v>3</v>
      </c>
      <c r="U69" s="13">
        <v>10</v>
      </c>
      <c r="V69" s="13">
        <v>755.4</v>
      </c>
    </row>
    <row r="70" spans="1:22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  <c r="T70" s="13">
        <v>3</v>
      </c>
      <c r="U70" s="13">
        <v>11</v>
      </c>
      <c r="V70" s="13">
        <v>756</v>
      </c>
    </row>
    <row r="71" spans="1:22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  <c r="T71" s="13">
        <v>3</v>
      </c>
      <c r="U71" s="13">
        <v>12</v>
      </c>
      <c r="V71" s="13">
        <v>756.6</v>
      </c>
    </row>
    <row r="72" spans="1:22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  <c r="T72" s="13">
        <v>3</v>
      </c>
      <c r="U72" s="13">
        <v>13</v>
      </c>
      <c r="V72" s="13">
        <v>756.6</v>
      </c>
    </row>
    <row r="73" spans="1:22" x14ac:dyDescent="0.25">
      <c r="T73">
        <v>3</v>
      </c>
      <c r="U73">
        <v>14</v>
      </c>
      <c r="V73">
        <v>757.2</v>
      </c>
    </row>
    <row r="74" spans="1:22" x14ac:dyDescent="0.25">
      <c r="T74">
        <v>3</v>
      </c>
      <c r="U74">
        <v>15</v>
      </c>
      <c r="V74">
        <v>757.8</v>
      </c>
    </row>
    <row r="75" spans="1:22" x14ac:dyDescent="0.25">
      <c r="T75">
        <v>3</v>
      </c>
      <c r="U75">
        <v>16</v>
      </c>
      <c r="V75">
        <v>757.8</v>
      </c>
    </row>
    <row r="76" spans="1:22" x14ac:dyDescent="0.25">
      <c r="T76">
        <v>3</v>
      </c>
      <c r="U76">
        <v>17</v>
      </c>
      <c r="V76">
        <v>758.4</v>
      </c>
    </row>
    <row r="77" spans="1:22" x14ac:dyDescent="0.25">
      <c r="T77">
        <v>3</v>
      </c>
      <c r="U77">
        <v>18</v>
      </c>
      <c r="V77">
        <v>758.4</v>
      </c>
    </row>
    <row r="78" spans="1:22" x14ac:dyDescent="0.25">
      <c r="T78">
        <v>3</v>
      </c>
      <c r="U78">
        <v>19</v>
      </c>
      <c r="V78">
        <v>757.2</v>
      </c>
    </row>
    <row r="79" spans="1:22" x14ac:dyDescent="0.25">
      <c r="T79">
        <v>3</v>
      </c>
      <c r="U79">
        <v>20</v>
      </c>
      <c r="V79">
        <v>756</v>
      </c>
    </row>
    <row r="80" spans="1:22" x14ac:dyDescent="0.25">
      <c r="T80">
        <v>3</v>
      </c>
      <c r="U80">
        <v>21</v>
      </c>
      <c r="V80">
        <v>755.4</v>
      </c>
    </row>
    <row r="81" spans="20:22" x14ac:dyDescent="0.25">
      <c r="T81">
        <v>3</v>
      </c>
      <c r="U81">
        <v>22</v>
      </c>
      <c r="V81">
        <v>754.2</v>
      </c>
    </row>
    <row r="82" spans="20:22" x14ac:dyDescent="0.25">
      <c r="T82">
        <v>3</v>
      </c>
      <c r="U82">
        <v>23</v>
      </c>
      <c r="V82">
        <v>490.8</v>
      </c>
    </row>
    <row r="83" spans="20:22" x14ac:dyDescent="0.25">
      <c r="T83">
        <v>3</v>
      </c>
      <c r="U83">
        <v>24</v>
      </c>
      <c r="V83">
        <v>0</v>
      </c>
    </row>
    <row r="84" spans="20:22" x14ac:dyDescent="0.25">
      <c r="T84">
        <v>4</v>
      </c>
      <c r="U84">
        <v>1</v>
      </c>
      <c r="V84">
        <v>0</v>
      </c>
    </row>
    <row r="85" spans="20:22" x14ac:dyDescent="0.25">
      <c r="T85">
        <v>4</v>
      </c>
      <c r="U85">
        <v>2</v>
      </c>
      <c r="V85">
        <v>0</v>
      </c>
    </row>
    <row r="86" spans="20:22" x14ac:dyDescent="0.25">
      <c r="T86">
        <v>4</v>
      </c>
      <c r="U86">
        <v>3</v>
      </c>
      <c r="V86">
        <v>0</v>
      </c>
    </row>
    <row r="87" spans="20:22" x14ac:dyDescent="0.25">
      <c r="T87">
        <v>4</v>
      </c>
      <c r="U87">
        <v>4</v>
      </c>
      <c r="V87">
        <v>0</v>
      </c>
    </row>
    <row r="88" spans="20:22" x14ac:dyDescent="0.25">
      <c r="T88">
        <v>4</v>
      </c>
      <c r="U88">
        <v>5</v>
      </c>
      <c r="V88">
        <v>0</v>
      </c>
    </row>
    <row r="89" spans="20:22" x14ac:dyDescent="0.25">
      <c r="T89">
        <v>4</v>
      </c>
      <c r="U89">
        <v>6</v>
      </c>
      <c r="V89">
        <v>0</v>
      </c>
    </row>
    <row r="90" spans="20:22" x14ac:dyDescent="0.25">
      <c r="T90">
        <v>4</v>
      </c>
      <c r="U90">
        <v>7</v>
      </c>
      <c r="V90">
        <v>440.4</v>
      </c>
    </row>
    <row r="91" spans="20:22" x14ac:dyDescent="0.25">
      <c r="T91">
        <v>4</v>
      </c>
      <c r="U91">
        <v>8</v>
      </c>
      <c r="V91">
        <v>789.6</v>
      </c>
    </row>
    <row r="92" spans="20:22" x14ac:dyDescent="0.25">
      <c r="T92">
        <v>4</v>
      </c>
      <c r="U92">
        <v>9</v>
      </c>
      <c r="V92">
        <v>889.2</v>
      </c>
    </row>
    <row r="93" spans="20:22" x14ac:dyDescent="0.25">
      <c r="T93">
        <v>4</v>
      </c>
      <c r="U93">
        <v>10</v>
      </c>
      <c r="V93">
        <v>889.2</v>
      </c>
    </row>
    <row r="94" spans="20:22" x14ac:dyDescent="0.25">
      <c r="T94">
        <v>4</v>
      </c>
      <c r="U94">
        <v>11</v>
      </c>
      <c r="V94">
        <v>889.2</v>
      </c>
    </row>
    <row r="95" spans="20:22" x14ac:dyDescent="0.25">
      <c r="T95">
        <v>4</v>
      </c>
      <c r="U95">
        <v>12</v>
      </c>
      <c r="V95">
        <v>889.8</v>
      </c>
    </row>
    <row r="96" spans="20:22" x14ac:dyDescent="0.25">
      <c r="T96">
        <v>4</v>
      </c>
      <c r="U96">
        <v>13</v>
      </c>
      <c r="V96">
        <v>890.4</v>
      </c>
    </row>
    <row r="97" spans="20:22" x14ac:dyDescent="0.25">
      <c r="T97">
        <v>4</v>
      </c>
      <c r="U97">
        <v>14</v>
      </c>
      <c r="V97">
        <v>890.4</v>
      </c>
    </row>
    <row r="98" spans="20:22" x14ac:dyDescent="0.25">
      <c r="T98">
        <v>4</v>
      </c>
      <c r="U98">
        <v>15</v>
      </c>
      <c r="V98">
        <v>891</v>
      </c>
    </row>
    <row r="99" spans="20:22" x14ac:dyDescent="0.25">
      <c r="T99">
        <v>4</v>
      </c>
      <c r="U99">
        <v>16</v>
      </c>
      <c r="V99">
        <v>781.2</v>
      </c>
    </row>
    <row r="100" spans="20:22" x14ac:dyDescent="0.25">
      <c r="T100">
        <v>4</v>
      </c>
      <c r="U100">
        <v>17</v>
      </c>
      <c r="V100">
        <v>635.4</v>
      </c>
    </row>
    <row r="101" spans="20:22" x14ac:dyDescent="0.25">
      <c r="T101">
        <v>4</v>
      </c>
      <c r="U101">
        <v>18</v>
      </c>
      <c r="V101">
        <v>628.20000000000005</v>
      </c>
    </row>
    <row r="102" spans="20:22" x14ac:dyDescent="0.25">
      <c r="T102">
        <v>4</v>
      </c>
      <c r="U102">
        <v>19</v>
      </c>
      <c r="V102">
        <v>510</v>
      </c>
    </row>
    <row r="103" spans="20:22" x14ac:dyDescent="0.25">
      <c r="T103">
        <v>4</v>
      </c>
      <c r="U103">
        <v>20</v>
      </c>
      <c r="V103">
        <v>659.4</v>
      </c>
    </row>
    <row r="104" spans="20:22" x14ac:dyDescent="0.25">
      <c r="T104">
        <v>4</v>
      </c>
      <c r="U104">
        <v>21</v>
      </c>
      <c r="V104">
        <v>302.39999999999998</v>
      </c>
    </row>
    <row r="105" spans="20:22" x14ac:dyDescent="0.25">
      <c r="T105">
        <v>4</v>
      </c>
      <c r="U105">
        <v>22</v>
      </c>
      <c r="V105">
        <v>301.8</v>
      </c>
    </row>
    <row r="106" spans="20:22" x14ac:dyDescent="0.25">
      <c r="T106">
        <v>4</v>
      </c>
      <c r="U106">
        <v>23</v>
      </c>
      <c r="V106">
        <v>301.2</v>
      </c>
    </row>
    <row r="107" spans="20:22" x14ac:dyDescent="0.25">
      <c r="T107">
        <v>4</v>
      </c>
      <c r="U107">
        <v>24</v>
      </c>
      <c r="V107">
        <v>300.60000000000002</v>
      </c>
    </row>
    <row r="108" spans="20:22" x14ac:dyDescent="0.25">
      <c r="T108">
        <v>5</v>
      </c>
      <c r="U108">
        <v>1</v>
      </c>
      <c r="V108">
        <v>300.60000000000002</v>
      </c>
    </row>
    <row r="109" spans="20:22" x14ac:dyDescent="0.25">
      <c r="T109">
        <v>5</v>
      </c>
      <c r="U109">
        <v>2</v>
      </c>
      <c r="V109">
        <v>301.2</v>
      </c>
    </row>
    <row r="110" spans="20:22" x14ac:dyDescent="0.25">
      <c r="T110">
        <v>5</v>
      </c>
      <c r="U110">
        <v>3</v>
      </c>
      <c r="V110">
        <v>300.60000000000002</v>
      </c>
    </row>
    <row r="111" spans="20:22" x14ac:dyDescent="0.25">
      <c r="T111">
        <v>5</v>
      </c>
      <c r="U111">
        <v>4</v>
      </c>
      <c r="V111">
        <v>301.2</v>
      </c>
    </row>
    <row r="112" spans="20:22" x14ac:dyDescent="0.25">
      <c r="T112">
        <v>5</v>
      </c>
      <c r="U112">
        <v>5</v>
      </c>
      <c r="V112">
        <v>301.2</v>
      </c>
    </row>
    <row r="113" spans="20:22" x14ac:dyDescent="0.25">
      <c r="T113">
        <v>5</v>
      </c>
      <c r="U113">
        <v>6</v>
      </c>
      <c r="V113">
        <v>300.60000000000002</v>
      </c>
    </row>
    <row r="114" spans="20:22" x14ac:dyDescent="0.25">
      <c r="T114">
        <v>5</v>
      </c>
      <c r="U114">
        <v>7</v>
      </c>
      <c r="V114">
        <v>316.2</v>
      </c>
    </row>
    <row r="115" spans="20:22" x14ac:dyDescent="0.25">
      <c r="T115">
        <v>5</v>
      </c>
      <c r="U115">
        <v>8</v>
      </c>
      <c r="V115">
        <v>253.8</v>
      </c>
    </row>
    <row r="116" spans="20:22" x14ac:dyDescent="0.25">
      <c r="T116">
        <v>5</v>
      </c>
      <c r="U116">
        <v>9</v>
      </c>
      <c r="V116">
        <v>0</v>
      </c>
    </row>
    <row r="117" spans="20:22" x14ac:dyDescent="0.25">
      <c r="T117">
        <v>5</v>
      </c>
      <c r="U117">
        <v>10</v>
      </c>
      <c r="V117">
        <v>0</v>
      </c>
    </row>
    <row r="118" spans="20:22" x14ac:dyDescent="0.25">
      <c r="T118">
        <v>5</v>
      </c>
      <c r="U118">
        <v>11</v>
      </c>
      <c r="V118">
        <v>0</v>
      </c>
    </row>
    <row r="119" spans="20:22" x14ac:dyDescent="0.25">
      <c r="T119">
        <v>5</v>
      </c>
      <c r="U119">
        <v>12</v>
      </c>
      <c r="V119">
        <v>0</v>
      </c>
    </row>
    <row r="120" spans="20:22" x14ac:dyDescent="0.25">
      <c r="T120">
        <v>5</v>
      </c>
      <c r="U120">
        <v>13</v>
      </c>
      <c r="V120">
        <v>0</v>
      </c>
    </row>
    <row r="121" spans="20:22" x14ac:dyDescent="0.25">
      <c r="T121">
        <v>5</v>
      </c>
      <c r="U121">
        <v>14</v>
      </c>
      <c r="V121">
        <v>0</v>
      </c>
    </row>
    <row r="122" spans="20:22" x14ac:dyDescent="0.25">
      <c r="T122">
        <v>5</v>
      </c>
      <c r="U122">
        <v>15</v>
      </c>
      <c r="V122">
        <v>0</v>
      </c>
    </row>
    <row r="123" spans="20:22" x14ac:dyDescent="0.25">
      <c r="T123">
        <v>5</v>
      </c>
      <c r="U123">
        <v>16</v>
      </c>
      <c r="V123">
        <v>0</v>
      </c>
    </row>
    <row r="124" spans="20:22" x14ac:dyDescent="0.25">
      <c r="T124">
        <v>5</v>
      </c>
      <c r="U124">
        <v>17</v>
      </c>
      <c r="V124">
        <v>0</v>
      </c>
    </row>
    <row r="125" spans="20:22" x14ac:dyDescent="0.25">
      <c r="T125">
        <v>5</v>
      </c>
      <c r="U125">
        <v>18</v>
      </c>
      <c r="V125">
        <v>0</v>
      </c>
    </row>
    <row r="126" spans="20:22" x14ac:dyDescent="0.25">
      <c r="T126">
        <v>5</v>
      </c>
      <c r="U126">
        <v>19</v>
      </c>
      <c r="V126">
        <v>0</v>
      </c>
    </row>
    <row r="127" spans="20:22" x14ac:dyDescent="0.25">
      <c r="T127">
        <v>5</v>
      </c>
      <c r="U127">
        <v>20</v>
      </c>
      <c r="V127">
        <v>0</v>
      </c>
    </row>
    <row r="128" spans="20:22" x14ac:dyDescent="0.25">
      <c r="T128">
        <v>5</v>
      </c>
      <c r="U128">
        <v>21</v>
      </c>
      <c r="V128">
        <v>0</v>
      </c>
    </row>
    <row r="129" spans="20:22" x14ac:dyDescent="0.25">
      <c r="T129">
        <v>5</v>
      </c>
      <c r="U129">
        <v>22</v>
      </c>
      <c r="V129">
        <v>0</v>
      </c>
    </row>
    <row r="130" spans="20:22" x14ac:dyDescent="0.25">
      <c r="T130">
        <v>5</v>
      </c>
      <c r="U130">
        <v>23</v>
      </c>
      <c r="V130">
        <v>0</v>
      </c>
    </row>
    <row r="131" spans="20:22" x14ac:dyDescent="0.25">
      <c r="T131">
        <v>5</v>
      </c>
      <c r="U131">
        <v>24</v>
      </c>
      <c r="V131">
        <v>0</v>
      </c>
    </row>
    <row r="132" spans="20:22" x14ac:dyDescent="0.25">
      <c r="T132">
        <v>6</v>
      </c>
      <c r="U132">
        <v>1</v>
      </c>
      <c r="V132">
        <v>0</v>
      </c>
    </row>
    <row r="133" spans="20:22" x14ac:dyDescent="0.25">
      <c r="T133">
        <v>6</v>
      </c>
      <c r="U133">
        <v>2</v>
      </c>
      <c r="V133">
        <v>0</v>
      </c>
    </row>
    <row r="134" spans="20:22" x14ac:dyDescent="0.25">
      <c r="T134">
        <v>6</v>
      </c>
      <c r="U134">
        <v>3</v>
      </c>
      <c r="V134">
        <v>0</v>
      </c>
    </row>
    <row r="135" spans="20:22" x14ac:dyDescent="0.25">
      <c r="T135">
        <v>6</v>
      </c>
      <c r="U135">
        <v>4</v>
      </c>
      <c r="V135">
        <v>0</v>
      </c>
    </row>
    <row r="136" spans="20:22" x14ac:dyDescent="0.25">
      <c r="T136">
        <v>6</v>
      </c>
      <c r="U136">
        <v>5</v>
      </c>
      <c r="V136">
        <v>0</v>
      </c>
    </row>
    <row r="137" spans="20:22" x14ac:dyDescent="0.25">
      <c r="T137">
        <v>6</v>
      </c>
      <c r="U137">
        <v>6</v>
      </c>
      <c r="V137">
        <v>0</v>
      </c>
    </row>
    <row r="138" spans="20:22" x14ac:dyDescent="0.25">
      <c r="T138">
        <v>6</v>
      </c>
      <c r="U138">
        <v>7</v>
      </c>
      <c r="V138">
        <v>0</v>
      </c>
    </row>
    <row r="139" spans="20:22" x14ac:dyDescent="0.25">
      <c r="T139">
        <v>6</v>
      </c>
      <c r="U139">
        <v>8</v>
      </c>
      <c r="V139">
        <v>0</v>
      </c>
    </row>
    <row r="140" spans="20:22" x14ac:dyDescent="0.25">
      <c r="T140">
        <v>6</v>
      </c>
      <c r="U140">
        <v>9</v>
      </c>
      <c r="V140">
        <v>0</v>
      </c>
    </row>
    <row r="141" spans="20:22" x14ac:dyDescent="0.25">
      <c r="T141">
        <v>6</v>
      </c>
      <c r="U141">
        <v>10</v>
      </c>
      <c r="V141">
        <v>0</v>
      </c>
    </row>
    <row r="142" spans="20:22" x14ac:dyDescent="0.25">
      <c r="T142">
        <v>6</v>
      </c>
      <c r="U142">
        <v>11</v>
      </c>
      <c r="V142">
        <v>0</v>
      </c>
    </row>
    <row r="143" spans="20:22" x14ac:dyDescent="0.25">
      <c r="T143">
        <v>6</v>
      </c>
      <c r="U143">
        <v>12</v>
      </c>
      <c r="V143">
        <v>0</v>
      </c>
    </row>
    <row r="144" spans="20:22" x14ac:dyDescent="0.25">
      <c r="T144">
        <v>6</v>
      </c>
      <c r="U144">
        <v>13</v>
      </c>
      <c r="V144">
        <v>0</v>
      </c>
    </row>
    <row r="145" spans="20:22" x14ac:dyDescent="0.25">
      <c r="T145">
        <v>6</v>
      </c>
      <c r="U145">
        <v>14</v>
      </c>
      <c r="V145">
        <v>0</v>
      </c>
    </row>
    <row r="146" spans="20:22" x14ac:dyDescent="0.25">
      <c r="T146">
        <v>6</v>
      </c>
      <c r="U146">
        <v>15</v>
      </c>
      <c r="V146">
        <v>0</v>
      </c>
    </row>
    <row r="147" spans="20:22" x14ac:dyDescent="0.25">
      <c r="T147">
        <v>6</v>
      </c>
      <c r="U147">
        <v>16</v>
      </c>
      <c r="V147">
        <v>0</v>
      </c>
    </row>
    <row r="148" spans="20:22" x14ac:dyDescent="0.25">
      <c r="T148">
        <v>6</v>
      </c>
      <c r="U148">
        <v>17</v>
      </c>
      <c r="V148">
        <v>0</v>
      </c>
    </row>
    <row r="149" spans="20:22" x14ac:dyDescent="0.25">
      <c r="T149">
        <v>6</v>
      </c>
      <c r="U149">
        <v>18</v>
      </c>
      <c r="V149">
        <v>0</v>
      </c>
    </row>
    <row r="150" spans="20:22" x14ac:dyDescent="0.25">
      <c r="T150">
        <v>6</v>
      </c>
      <c r="U150">
        <v>19</v>
      </c>
      <c r="V150">
        <v>0</v>
      </c>
    </row>
    <row r="151" spans="20:22" x14ac:dyDescent="0.25">
      <c r="T151">
        <v>6</v>
      </c>
      <c r="U151">
        <v>20</v>
      </c>
      <c r="V151">
        <v>0</v>
      </c>
    </row>
    <row r="152" spans="20:22" x14ac:dyDescent="0.25">
      <c r="T152">
        <v>6</v>
      </c>
      <c r="U152">
        <v>21</v>
      </c>
      <c r="V152">
        <v>0</v>
      </c>
    </row>
    <row r="153" spans="20:22" x14ac:dyDescent="0.25">
      <c r="T153">
        <v>6</v>
      </c>
      <c r="U153">
        <v>22</v>
      </c>
      <c r="V153">
        <v>0</v>
      </c>
    </row>
    <row r="154" spans="20:22" x14ac:dyDescent="0.25">
      <c r="T154">
        <v>6</v>
      </c>
      <c r="U154">
        <v>23</v>
      </c>
      <c r="V154">
        <v>0</v>
      </c>
    </row>
    <row r="155" spans="20:22" x14ac:dyDescent="0.25">
      <c r="T155">
        <v>6</v>
      </c>
      <c r="U155">
        <v>24</v>
      </c>
      <c r="V155">
        <v>0</v>
      </c>
    </row>
    <row r="156" spans="20:22" x14ac:dyDescent="0.25">
      <c r="T156">
        <v>7</v>
      </c>
      <c r="U156">
        <v>1</v>
      </c>
      <c r="V156">
        <v>0</v>
      </c>
    </row>
    <row r="157" spans="20:22" x14ac:dyDescent="0.25">
      <c r="T157">
        <v>7</v>
      </c>
      <c r="U157">
        <v>2</v>
      </c>
      <c r="V157">
        <v>0</v>
      </c>
    </row>
    <row r="158" spans="20:22" x14ac:dyDescent="0.25">
      <c r="T158">
        <v>7</v>
      </c>
      <c r="U158">
        <v>3</v>
      </c>
      <c r="V158">
        <v>0</v>
      </c>
    </row>
    <row r="159" spans="20:22" x14ac:dyDescent="0.25">
      <c r="T159">
        <v>7</v>
      </c>
      <c r="U159">
        <v>4</v>
      </c>
      <c r="V159">
        <v>0</v>
      </c>
    </row>
    <row r="160" spans="20:22" x14ac:dyDescent="0.25">
      <c r="T160">
        <v>7</v>
      </c>
      <c r="U160">
        <v>5</v>
      </c>
      <c r="V160">
        <v>0</v>
      </c>
    </row>
    <row r="161" spans="20:22" x14ac:dyDescent="0.25">
      <c r="T161">
        <v>7</v>
      </c>
      <c r="U161">
        <v>6</v>
      </c>
      <c r="V161">
        <v>0</v>
      </c>
    </row>
    <row r="162" spans="20:22" x14ac:dyDescent="0.25">
      <c r="T162">
        <v>7</v>
      </c>
      <c r="U162">
        <v>7</v>
      </c>
      <c r="V162">
        <v>0</v>
      </c>
    </row>
    <row r="163" spans="20:22" x14ac:dyDescent="0.25">
      <c r="T163">
        <v>7</v>
      </c>
      <c r="U163">
        <v>8</v>
      </c>
      <c r="V163">
        <v>0</v>
      </c>
    </row>
    <row r="164" spans="20:22" x14ac:dyDescent="0.25">
      <c r="T164">
        <v>7</v>
      </c>
      <c r="U164">
        <v>9</v>
      </c>
      <c r="V164">
        <v>0</v>
      </c>
    </row>
    <row r="165" spans="20:22" x14ac:dyDescent="0.25">
      <c r="T165">
        <v>7</v>
      </c>
      <c r="U165">
        <v>10</v>
      </c>
      <c r="V165">
        <v>0</v>
      </c>
    </row>
    <row r="166" spans="20:22" x14ac:dyDescent="0.25">
      <c r="T166">
        <v>7</v>
      </c>
      <c r="U166">
        <v>11</v>
      </c>
      <c r="V166">
        <v>0</v>
      </c>
    </row>
    <row r="167" spans="20:22" x14ac:dyDescent="0.25">
      <c r="T167">
        <v>7</v>
      </c>
      <c r="U167">
        <v>12</v>
      </c>
      <c r="V167">
        <v>0</v>
      </c>
    </row>
    <row r="168" spans="20:22" x14ac:dyDescent="0.25">
      <c r="T168">
        <v>7</v>
      </c>
      <c r="U168">
        <v>13</v>
      </c>
      <c r="V168">
        <v>0</v>
      </c>
    </row>
    <row r="169" spans="20:22" x14ac:dyDescent="0.25">
      <c r="T169">
        <v>7</v>
      </c>
      <c r="U169">
        <v>14</v>
      </c>
      <c r="V169">
        <v>0</v>
      </c>
    </row>
    <row r="170" spans="20:22" x14ac:dyDescent="0.25">
      <c r="T170">
        <v>7</v>
      </c>
      <c r="U170">
        <v>15</v>
      </c>
      <c r="V170">
        <v>0</v>
      </c>
    </row>
    <row r="171" spans="20:22" x14ac:dyDescent="0.25">
      <c r="T171">
        <v>7</v>
      </c>
      <c r="U171">
        <v>16</v>
      </c>
      <c r="V171">
        <v>0</v>
      </c>
    </row>
    <row r="172" spans="20:22" x14ac:dyDescent="0.25">
      <c r="T172">
        <v>7</v>
      </c>
      <c r="U172">
        <v>17</v>
      </c>
      <c r="V172">
        <v>0</v>
      </c>
    </row>
    <row r="173" spans="20:22" x14ac:dyDescent="0.25">
      <c r="T173">
        <v>7</v>
      </c>
      <c r="U173">
        <v>18</v>
      </c>
      <c r="V173">
        <v>0</v>
      </c>
    </row>
    <row r="174" spans="20:22" x14ac:dyDescent="0.25">
      <c r="T174">
        <v>7</v>
      </c>
      <c r="U174">
        <v>19</v>
      </c>
      <c r="V174">
        <v>0</v>
      </c>
    </row>
    <row r="175" spans="20:22" x14ac:dyDescent="0.25">
      <c r="T175">
        <v>7</v>
      </c>
      <c r="U175">
        <v>20</v>
      </c>
      <c r="V175">
        <v>0</v>
      </c>
    </row>
    <row r="176" spans="20:22" x14ac:dyDescent="0.25">
      <c r="T176">
        <v>7</v>
      </c>
      <c r="U176">
        <v>21</v>
      </c>
      <c r="V176">
        <v>0</v>
      </c>
    </row>
    <row r="177" spans="20:22" x14ac:dyDescent="0.25">
      <c r="T177">
        <v>7</v>
      </c>
      <c r="U177">
        <v>22</v>
      </c>
      <c r="V177">
        <v>0</v>
      </c>
    </row>
    <row r="178" spans="20:22" x14ac:dyDescent="0.25">
      <c r="T178">
        <v>7</v>
      </c>
      <c r="U178">
        <v>23</v>
      </c>
      <c r="V178">
        <v>0</v>
      </c>
    </row>
    <row r="179" spans="20:22" x14ac:dyDescent="0.25">
      <c r="T179">
        <v>7</v>
      </c>
      <c r="U179">
        <v>24</v>
      </c>
      <c r="V179">
        <v>0</v>
      </c>
    </row>
    <row r="180" spans="20:22" x14ac:dyDescent="0.25">
      <c r="T180">
        <v>8</v>
      </c>
      <c r="U180">
        <v>1</v>
      </c>
      <c r="V180">
        <v>0</v>
      </c>
    </row>
    <row r="181" spans="20:22" x14ac:dyDescent="0.25">
      <c r="T181">
        <v>8</v>
      </c>
      <c r="U181">
        <v>2</v>
      </c>
      <c r="V181">
        <v>0</v>
      </c>
    </row>
    <row r="182" spans="20:22" x14ac:dyDescent="0.25">
      <c r="T182">
        <v>8</v>
      </c>
      <c r="U182">
        <v>3</v>
      </c>
      <c r="V182">
        <v>0</v>
      </c>
    </row>
    <row r="183" spans="20:22" x14ac:dyDescent="0.25">
      <c r="T183">
        <v>8</v>
      </c>
      <c r="U183">
        <v>4</v>
      </c>
      <c r="V183">
        <v>0</v>
      </c>
    </row>
    <row r="184" spans="20:22" x14ac:dyDescent="0.25">
      <c r="T184">
        <v>8</v>
      </c>
      <c r="U184">
        <v>5</v>
      </c>
      <c r="V184">
        <v>0</v>
      </c>
    </row>
    <row r="185" spans="20:22" x14ac:dyDescent="0.25">
      <c r="T185">
        <v>8</v>
      </c>
      <c r="U185">
        <v>6</v>
      </c>
      <c r="V185">
        <v>0</v>
      </c>
    </row>
    <row r="186" spans="20:22" x14ac:dyDescent="0.25">
      <c r="T186">
        <v>8</v>
      </c>
      <c r="U186">
        <v>7</v>
      </c>
      <c r="V186">
        <v>0</v>
      </c>
    </row>
    <row r="187" spans="20:22" x14ac:dyDescent="0.25">
      <c r="T187">
        <v>8</v>
      </c>
      <c r="U187">
        <v>8</v>
      </c>
      <c r="V187">
        <v>0</v>
      </c>
    </row>
    <row r="188" spans="20:22" x14ac:dyDescent="0.25">
      <c r="T188">
        <v>8</v>
      </c>
      <c r="U188">
        <v>9</v>
      </c>
      <c r="V188">
        <v>0</v>
      </c>
    </row>
    <row r="189" spans="20:22" x14ac:dyDescent="0.25">
      <c r="T189">
        <v>8</v>
      </c>
      <c r="U189">
        <v>10</v>
      </c>
      <c r="V189">
        <v>0</v>
      </c>
    </row>
    <row r="190" spans="20:22" x14ac:dyDescent="0.25">
      <c r="T190">
        <v>8</v>
      </c>
      <c r="U190">
        <v>11</v>
      </c>
      <c r="V190">
        <v>0</v>
      </c>
    </row>
    <row r="191" spans="20:22" x14ac:dyDescent="0.25">
      <c r="T191">
        <v>8</v>
      </c>
      <c r="U191">
        <v>12</v>
      </c>
      <c r="V191">
        <v>0</v>
      </c>
    </row>
    <row r="192" spans="20:22" x14ac:dyDescent="0.25">
      <c r="T192">
        <v>8</v>
      </c>
      <c r="U192">
        <v>13</v>
      </c>
      <c r="V192">
        <v>0</v>
      </c>
    </row>
    <row r="193" spans="20:22" x14ac:dyDescent="0.25">
      <c r="T193">
        <v>8</v>
      </c>
      <c r="U193">
        <v>14</v>
      </c>
      <c r="V193">
        <v>0</v>
      </c>
    </row>
    <row r="194" spans="20:22" x14ac:dyDescent="0.25">
      <c r="T194">
        <v>8</v>
      </c>
      <c r="U194">
        <v>15</v>
      </c>
      <c r="V194">
        <v>0</v>
      </c>
    </row>
    <row r="195" spans="20:22" x14ac:dyDescent="0.25">
      <c r="T195">
        <v>8</v>
      </c>
      <c r="U195">
        <v>16</v>
      </c>
      <c r="V195">
        <v>0</v>
      </c>
    </row>
    <row r="196" spans="20:22" x14ac:dyDescent="0.25">
      <c r="T196">
        <v>8</v>
      </c>
      <c r="U196">
        <v>17</v>
      </c>
      <c r="V196">
        <v>0</v>
      </c>
    </row>
    <row r="197" spans="20:22" x14ac:dyDescent="0.25">
      <c r="T197">
        <v>8</v>
      </c>
      <c r="U197">
        <v>18</v>
      </c>
      <c r="V197">
        <v>0</v>
      </c>
    </row>
    <row r="198" spans="20:22" x14ac:dyDescent="0.25">
      <c r="T198">
        <v>8</v>
      </c>
      <c r="U198">
        <v>19</v>
      </c>
      <c r="V198">
        <v>0</v>
      </c>
    </row>
    <row r="199" spans="20:22" x14ac:dyDescent="0.25">
      <c r="T199">
        <v>8</v>
      </c>
      <c r="U199">
        <v>20</v>
      </c>
      <c r="V199">
        <v>0</v>
      </c>
    </row>
    <row r="200" spans="20:22" x14ac:dyDescent="0.25">
      <c r="T200">
        <v>8</v>
      </c>
      <c r="U200">
        <v>21</v>
      </c>
      <c r="V200">
        <v>0</v>
      </c>
    </row>
    <row r="201" spans="20:22" x14ac:dyDescent="0.25">
      <c r="T201">
        <v>8</v>
      </c>
      <c r="U201">
        <v>22</v>
      </c>
      <c r="V201">
        <v>0</v>
      </c>
    </row>
    <row r="202" spans="20:22" x14ac:dyDescent="0.25">
      <c r="T202">
        <v>8</v>
      </c>
      <c r="U202">
        <v>23</v>
      </c>
      <c r="V202">
        <v>0</v>
      </c>
    </row>
    <row r="203" spans="20:22" x14ac:dyDescent="0.25">
      <c r="T203">
        <v>8</v>
      </c>
      <c r="U203">
        <v>24</v>
      </c>
      <c r="V203">
        <v>0</v>
      </c>
    </row>
    <row r="204" spans="20:22" x14ac:dyDescent="0.25">
      <c r="T204">
        <v>9</v>
      </c>
      <c r="U204">
        <v>1</v>
      </c>
      <c r="V204">
        <v>0</v>
      </c>
    </row>
    <row r="205" spans="20:22" x14ac:dyDescent="0.25">
      <c r="T205">
        <v>9</v>
      </c>
      <c r="U205">
        <v>2</v>
      </c>
      <c r="V205">
        <v>0</v>
      </c>
    </row>
    <row r="206" spans="20:22" x14ac:dyDescent="0.25">
      <c r="T206">
        <v>9</v>
      </c>
      <c r="U206">
        <v>3</v>
      </c>
      <c r="V206">
        <v>0</v>
      </c>
    </row>
    <row r="207" spans="20:22" x14ac:dyDescent="0.25">
      <c r="T207">
        <v>9</v>
      </c>
      <c r="U207">
        <v>4</v>
      </c>
      <c r="V207">
        <v>0</v>
      </c>
    </row>
    <row r="208" spans="20:22" x14ac:dyDescent="0.25">
      <c r="T208">
        <v>9</v>
      </c>
      <c r="U208">
        <v>5</v>
      </c>
      <c r="V208">
        <v>0</v>
      </c>
    </row>
    <row r="209" spans="20:22" x14ac:dyDescent="0.25">
      <c r="T209">
        <v>9</v>
      </c>
      <c r="U209">
        <v>6</v>
      </c>
      <c r="V209">
        <v>0</v>
      </c>
    </row>
    <row r="210" spans="20:22" x14ac:dyDescent="0.25">
      <c r="T210">
        <v>9</v>
      </c>
      <c r="U210">
        <v>7</v>
      </c>
      <c r="V210">
        <v>0</v>
      </c>
    </row>
    <row r="211" spans="20:22" x14ac:dyDescent="0.25">
      <c r="T211">
        <v>9</v>
      </c>
      <c r="U211">
        <v>8</v>
      </c>
      <c r="V211">
        <v>0</v>
      </c>
    </row>
    <row r="212" spans="20:22" x14ac:dyDescent="0.25">
      <c r="T212">
        <v>9</v>
      </c>
      <c r="U212">
        <v>9</v>
      </c>
      <c r="V212">
        <v>0</v>
      </c>
    </row>
    <row r="213" spans="20:22" x14ac:dyDescent="0.25">
      <c r="T213">
        <v>9</v>
      </c>
      <c r="U213">
        <v>10</v>
      </c>
      <c r="V213">
        <v>0</v>
      </c>
    </row>
    <row r="214" spans="20:22" x14ac:dyDescent="0.25">
      <c r="T214">
        <v>9</v>
      </c>
      <c r="U214">
        <v>11</v>
      </c>
      <c r="V214">
        <v>0</v>
      </c>
    </row>
    <row r="215" spans="20:22" x14ac:dyDescent="0.25">
      <c r="T215">
        <v>9</v>
      </c>
      <c r="U215">
        <v>12</v>
      </c>
      <c r="V215">
        <v>0</v>
      </c>
    </row>
    <row r="216" spans="20:22" x14ac:dyDescent="0.25">
      <c r="T216">
        <v>9</v>
      </c>
      <c r="U216">
        <v>13</v>
      </c>
      <c r="V216">
        <v>0</v>
      </c>
    </row>
    <row r="217" spans="20:22" x14ac:dyDescent="0.25">
      <c r="T217">
        <v>9</v>
      </c>
      <c r="U217">
        <v>14</v>
      </c>
      <c r="V217">
        <v>0</v>
      </c>
    </row>
    <row r="218" spans="20:22" x14ac:dyDescent="0.25">
      <c r="T218">
        <v>9</v>
      </c>
      <c r="U218">
        <v>15</v>
      </c>
      <c r="V218">
        <v>0</v>
      </c>
    </row>
    <row r="219" spans="20:22" x14ac:dyDescent="0.25">
      <c r="T219">
        <v>9</v>
      </c>
      <c r="U219">
        <v>16</v>
      </c>
      <c r="V219">
        <v>0</v>
      </c>
    </row>
    <row r="220" spans="20:22" x14ac:dyDescent="0.25">
      <c r="T220">
        <v>9</v>
      </c>
      <c r="U220">
        <v>17</v>
      </c>
      <c r="V220">
        <v>0</v>
      </c>
    </row>
    <row r="221" spans="20:22" x14ac:dyDescent="0.25">
      <c r="T221">
        <v>9</v>
      </c>
      <c r="U221">
        <v>18</v>
      </c>
      <c r="V221">
        <v>0</v>
      </c>
    </row>
    <row r="222" spans="20:22" x14ac:dyDescent="0.25">
      <c r="T222">
        <v>9</v>
      </c>
      <c r="U222">
        <v>19</v>
      </c>
      <c r="V222">
        <v>0</v>
      </c>
    </row>
    <row r="223" spans="20:22" x14ac:dyDescent="0.25">
      <c r="T223">
        <v>9</v>
      </c>
      <c r="U223">
        <v>20</v>
      </c>
      <c r="V223">
        <v>0</v>
      </c>
    </row>
    <row r="224" spans="20:22" x14ac:dyDescent="0.25">
      <c r="T224">
        <v>9</v>
      </c>
      <c r="U224">
        <v>21</v>
      </c>
      <c r="V224">
        <v>0</v>
      </c>
    </row>
    <row r="225" spans="20:22" x14ac:dyDescent="0.25">
      <c r="T225">
        <v>9</v>
      </c>
      <c r="U225">
        <v>22</v>
      </c>
      <c r="V225">
        <v>0</v>
      </c>
    </row>
    <row r="226" spans="20:22" x14ac:dyDescent="0.25">
      <c r="T226">
        <v>9</v>
      </c>
      <c r="U226">
        <v>23</v>
      </c>
      <c r="V226">
        <v>0</v>
      </c>
    </row>
    <row r="227" spans="20:22" x14ac:dyDescent="0.25">
      <c r="T227">
        <v>9</v>
      </c>
      <c r="U227">
        <v>24</v>
      </c>
      <c r="V227">
        <v>0</v>
      </c>
    </row>
    <row r="228" spans="20:22" x14ac:dyDescent="0.25">
      <c r="T228">
        <v>10</v>
      </c>
      <c r="U228">
        <v>1</v>
      </c>
      <c r="V228">
        <v>0</v>
      </c>
    </row>
    <row r="229" spans="20:22" x14ac:dyDescent="0.25">
      <c r="T229">
        <v>10</v>
      </c>
      <c r="U229">
        <v>2</v>
      </c>
      <c r="V229">
        <v>0</v>
      </c>
    </row>
    <row r="230" spans="20:22" x14ac:dyDescent="0.25">
      <c r="T230">
        <v>10</v>
      </c>
      <c r="U230">
        <v>3</v>
      </c>
      <c r="V230">
        <v>0</v>
      </c>
    </row>
    <row r="231" spans="20:22" x14ac:dyDescent="0.25">
      <c r="T231">
        <v>10</v>
      </c>
      <c r="U231">
        <v>4</v>
      </c>
      <c r="V231">
        <v>0</v>
      </c>
    </row>
    <row r="232" spans="20:22" x14ac:dyDescent="0.25">
      <c r="T232">
        <v>10</v>
      </c>
      <c r="U232">
        <v>5</v>
      </c>
      <c r="V232">
        <v>0</v>
      </c>
    </row>
    <row r="233" spans="20:22" x14ac:dyDescent="0.25">
      <c r="T233">
        <v>10</v>
      </c>
      <c r="U233">
        <v>6</v>
      </c>
      <c r="V233">
        <v>0</v>
      </c>
    </row>
    <row r="234" spans="20:22" x14ac:dyDescent="0.25">
      <c r="T234">
        <v>10</v>
      </c>
      <c r="U234">
        <v>7</v>
      </c>
      <c r="V234">
        <v>0</v>
      </c>
    </row>
    <row r="235" spans="20:22" x14ac:dyDescent="0.25">
      <c r="T235">
        <v>10</v>
      </c>
      <c r="U235">
        <v>8</v>
      </c>
      <c r="V235">
        <v>0</v>
      </c>
    </row>
    <row r="236" spans="20:22" x14ac:dyDescent="0.25">
      <c r="T236">
        <v>10</v>
      </c>
      <c r="U236">
        <v>9</v>
      </c>
      <c r="V236">
        <v>0</v>
      </c>
    </row>
    <row r="237" spans="20:22" x14ac:dyDescent="0.25">
      <c r="T237">
        <v>10</v>
      </c>
      <c r="U237">
        <v>10</v>
      </c>
      <c r="V237">
        <v>0</v>
      </c>
    </row>
    <row r="238" spans="20:22" x14ac:dyDescent="0.25">
      <c r="T238">
        <v>10</v>
      </c>
      <c r="U238">
        <v>11</v>
      </c>
      <c r="V238">
        <v>0</v>
      </c>
    </row>
    <row r="239" spans="20:22" x14ac:dyDescent="0.25">
      <c r="T239">
        <v>10</v>
      </c>
      <c r="U239">
        <v>12</v>
      </c>
      <c r="V239">
        <v>0</v>
      </c>
    </row>
    <row r="240" spans="20:22" x14ac:dyDescent="0.25">
      <c r="T240">
        <v>10</v>
      </c>
      <c r="U240">
        <v>13</v>
      </c>
      <c r="V240">
        <v>0</v>
      </c>
    </row>
    <row r="241" spans="20:22" x14ac:dyDescent="0.25">
      <c r="T241">
        <v>10</v>
      </c>
      <c r="U241">
        <v>14</v>
      </c>
      <c r="V241">
        <v>0</v>
      </c>
    </row>
    <row r="242" spans="20:22" x14ac:dyDescent="0.25">
      <c r="T242">
        <v>10</v>
      </c>
      <c r="U242">
        <v>15</v>
      </c>
      <c r="V242">
        <v>0</v>
      </c>
    </row>
    <row r="243" spans="20:22" x14ac:dyDescent="0.25">
      <c r="T243">
        <v>10</v>
      </c>
      <c r="U243">
        <v>16</v>
      </c>
      <c r="V243">
        <v>0</v>
      </c>
    </row>
    <row r="244" spans="20:22" x14ac:dyDescent="0.25">
      <c r="T244">
        <v>10</v>
      </c>
      <c r="U244">
        <v>17</v>
      </c>
      <c r="V244">
        <v>0</v>
      </c>
    </row>
    <row r="245" spans="20:22" x14ac:dyDescent="0.25">
      <c r="T245">
        <v>10</v>
      </c>
      <c r="U245">
        <v>18</v>
      </c>
      <c r="V245">
        <v>0</v>
      </c>
    </row>
    <row r="246" spans="20:22" x14ac:dyDescent="0.25">
      <c r="T246">
        <v>10</v>
      </c>
      <c r="U246">
        <v>19</v>
      </c>
      <c r="V246">
        <v>0</v>
      </c>
    </row>
    <row r="247" spans="20:22" x14ac:dyDescent="0.25">
      <c r="T247">
        <v>10</v>
      </c>
      <c r="U247">
        <v>20</v>
      </c>
      <c r="V247">
        <v>0</v>
      </c>
    </row>
    <row r="248" spans="20:22" x14ac:dyDescent="0.25">
      <c r="T248">
        <v>10</v>
      </c>
      <c r="U248">
        <v>21</v>
      </c>
      <c r="V248">
        <v>0</v>
      </c>
    </row>
    <row r="249" spans="20:22" x14ac:dyDescent="0.25">
      <c r="T249">
        <v>10</v>
      </c>
      <c r="U249">
        <v>22</v>
      </c>
      <c r="V249">
        <v>0</v>
      </c>
    </row>
    <row r="250" spans="20:22" x14ac:dyDescent="0.25">
      <c r="T250">
        <v>10</v>
      </c>
      <c r="U250">
        <v>23</v>
      </c>
      <c r="V250">
        <v>0</v>
      </c>
    </row>
    <row r="251" spans="20:22" x14ac:dyDescent="0.25">
      <c r="T251">
        <v>10</v>
      </c>
      <c r="U251">
        <v>24</v>
      </c>
      <c r="V251">
        <v>0</v>
      </c>
    </row>
    <row r="252" spans="20:22" x14ac:dyDescent="0.25">
      <c r="T252">
        <v>11</v>
      </c>
      <c r="U252">
        <v>1</v>
      </c>
      <c r="V252">
        <v>0</v>
      </c>
    </row>
    <row r="253" spans="20:22" x14ac:dyDescent="0.25">
      <c r="T253">
        <v>11</v>
      </c>
      <c r="U253">
        <v>2</v>
      </c>
      <c r="V253">
        <v>0</v>
      </c>
    </row>
    <row r="254" spans="20:22" x14ac:dyDescent="0.25">
      <c r="T254">
        <v>11</v>
      </c>
      <c r="U254">
        <v>3</v>
      </c>
      <c r="V254">
        <v>0</v>
      </c>
    </row>
    <row r="255" spans="20:22" x14ac:dyDescent="0.25">
      <c r="T255">
        <v>11</v>
      </c>
      <c r="U255">
        <v>4</v>
      </c>
      <c r="V255">
        <v>0</v>
      </c>
    </row>
    <row r="256" spans="20:22" x14ac:dyDescent="0.25">
      <c r="T256">
        <v>11</v>
      </c>
      <c r="U256">
        <v>5</v>
      </c>
      <c r="V256">
        <v>0</v>
      </c>
    </row>
    <row r="257" spans="20:22" x14ac:dyDescent="0.25">
      <c r="T257">
        <v>11</v>
      </c>
      <c r="U257">
        <v>6</v>
      </c>
      <c r="V257">
        <v>0</v>
      </c>
    </row>
    <row r="258" spans="20:22" x14ac:dyDescent="0.25">
      <c r="T258">
        <v>11</v>
      </c>
      <c r="U258">
        <v>7</v>
      </c>
      <c r="V258">
        <v>0</v>
      </c>
    </row>
    <row r="259" spans="20:22" x14ac:dyDescent="0.25">
      <c r="T259">
        <v>11</v>
      </c>
      <c r="U259">
        <v>8</v>
      </c>
      <c r="V259">
        <v>0</v>
      </c>
    </row>
    <row r="260" spans="20:22" x14ac:dyDescent="0.25">
      <c r="T260">
        <v>11</v>
      </c>
      <c r="U260">
        <v>9</v>
      </c>
      <c r="V260">
        <v>0</v>
      </c>
    </row>
    <row r="261" spans="20:22" x14ac:dyDescent="0.25">
      <c r="T261">
        <v>11</v>
      </c>
      <c r="U261">
        <v>10</v>
      </c>
      <c r="V261">
        <v>0</v>
      </c>
    </row>
    <row r="262" spans="20:22" x14ac:dyDescent="0.25">
      <c r="T262">
        <v>11</v>
      </c>
      <c r="U262">
        <v>11</v>
      </c>
      <c r="V262">
        <v>0</v>
      </c>
    </row>
    <row r="263" spans="20:22" x14ac:dyDescent="0.25">
      <c r="T263">
        <v>11</v>
      </c>
      <c r="U263">
        <v>12</v>
      </c>
      <c r="V263">
        <v>0</v>
      </c>
    </row>
    <row r="264" spans="20:22" x14ac:dyDescent="0.25">
      <c r="T264">
        <v>11</v>
      </c>
      <c r="U264">
        <v>13</v>
      </c>
      <c r="V264">
        <v>0</v>
      </c>
    </row>
    <row r="265" spans="20:22" x14ac:dyDescent="0.25">
      <c r="T265">
        <v>11</v>
      </c>
      <c r="U265">
        <v>14</v>
      </c>
      <c r="V265">
        <v>0</v>
      </c>
    </row>
    <row r="266" spans="20:22" x14ac:dyDescent="0.25">
      <c r="T266">
        <v>11</v>
      </c>
      <c r="U266">
        <v>15</v>
      </c>
      <c r="V266">
        <v>0</v>
      </c>
    </row>
    <row r="267" spans="20:22" x14ac:dyDescent="0.25">
      <c r="T267">
        <v>11</v>
      </c>
      <c r="U267">
        <v>16</v>
      </c>
      <c r="V267">
        <v>0</v>
      </c>
    </row>
    <row r="268" spans="20:22" x14ac:dyDescent="0.25">
      <c r="T268">
        <v>11</v>
      </c>
      <c r="U268">
        <v>17</v>
      </c>
      <c r="V268">
        <v>0</v>
      </c>
    </row>
    <row r="269" spans="20:22" x14ac:dyDescent="0.25">
      <c r="T269">
        <v>11</v>
      </c>
      <c r="U269">
        <v>18</v>
      </c>
      <c r="V269">
        <v>0</v>
      </c>
    </row>
    <row r="270" spans="20:22" x14ac:dyDescent="0.25">
      <c r="T270">
        <v>11</v>
      </c>
      <c r="U270">
        <v>19</v>
      </c>
      <c r="V270">
        <v>0</v>
      </c>
    </row>
    <row r="271" spans="20:22" x14ac:dyDescent="0.25">
      <c r="T271">
        <v>11</v>
      </c>
      <c r="U271">
        <v>20</v>
      </c>
      <c r="V271">
        <v>0</v>
      </c>
    </row>
    <row r="272" spans="20:22" x14ac:dyDescent="0.25">
      <c r="T272">
        <v>11</v>
      </c>
      <c r="U272">
        <v>21</v>
      </c>
      <c r="V272">
        <v>0</v>
      </c>
    </row>
    <row r="273" spans="20:22" x14ac:dyDescent="0.25">
      <c r="T273">
        <v>11</v>
      </c>
      <c r="U273">
        <v>22</v>
      </c>
      <c r="V273">
        <v>0</v>
      </c>
    </row>
    <row r="274" spans="20:22" x14ac:dyDescent="0.25">
      <c r="T274">
        <v>11</v>
      </c>
      <c r="U274">
        <v>23</v>
      </c>
      <c r="V274">
        <v>0</v>
      </c>
    </row>
    <row r="275" spans="20:22" x14ac:dyDescent="0.25">
      <c r="T275">
        <v>11</v>
      </c>
      <c r="U275">
        <v>24</v>
      </c>
      <c r="V275">
        <v>0</v>
      </c>
    </row>
    <row r="276" spans="20:22" x14ac:dyDescent="0.25">
      <c r="T276">
        <v>12</v>
      </c>
      <c r="U276">
        <v>1</v>
      </c>
      <c r="V276">
        <v>0</v>
      </c>
    </row>
    <row r="277" spans="20:22" x14ac:dyDescent="0.25">
      <c r="T277">
        <v>12</v>
      </c>
      <c r="U277">
        <v>2</v>
      </c>
      <c r="V277">
        <v>0</v>
      </c>
    </row>
    <row r="278" spans="20:22" x14ac:dyDescent="0.25">
      <c r="T278">
        <v>12</v>
      </c>
      <c r="U278">
        <v>3</v>
      </c>
      <c r="V278">
        <v>0</v>
      </c>
    </row>
    <row r="279" spans="20:22" x14ac:dyDescent="0.25">
      <c r="T279">
        <v>12</v>
      </c>
      <c r="U279">
        <v>4</v>
      </c>
      <c r="V279">
        <v>0</v>
      </c>
    </row>
    <row r="280" spans="20:22" x14ac:dyDescent="0.25">
      <c r="T280">
        <v>12</v>
      </c>
      <c r="U280">
        <v>5</v>
      </c>
      <c r="V280">
        <v>0</v>
      </c>
    </row>
    <row r="281" spans="20:22" x14ac:dyDescent="0.25">
      <c r="T281">
        <v>12</v>
      </c>
      <c r="U281">
        <v>6</v>
      </c>
      <c r="V281">
        <v>0</v>
      </c>
    </row>
    <row r="282" spans="20:22" x14ac:dyDescent="0.25">
      <c r="T282">
        <v>12</v>
      </c>
      <c r="U282">
        <v>7</v>
      </c>
      <c r="V282">
        <v>0</v>
      </c>
    </row>
    <row r="283" spans="20:22" x14ac:dyDescent="0.25">
      <c r="T283">
        <v>12</v>
      </c>
      <c r="U283">
        <v>8</v>
      </c>
      <c r="V283">
        <v>0</v>
      </c>
    </row>
    <row r="284" spans="20:22" x14ac:dyDescent="0.25">
      <c r="T284">
        <v>12</v>
      </c>
      <c r="U284">
        <v>9</v>
      </c>
      <c r="V284">
        <v>0</v>
      </c>
    </row>
    <row r="285" spans="20:22" x14ac:dyDescent="0.25">
      <c r="T285">
        <v>12</v>
      </c>
      <c r="U285">
        <v>10</v>
      </c>
      <c r="V285">
        <v>0</v>
      </c>
    </row>
    <row r="286" spans="20:22" x14ac:dyDescent="0.25">
      <c r="T286">
        <v>12</v>
      </c>
      <c r="U286">
        <v>11</v>
      </c>
      <c r="V286">
        <v>0</v>
      </c>
    </row>
    <row r="287" spans="20:22" x14ac:dyDescent="0.25">
      <c r="T287">
        <v>12</v>
      </c>
      <c r="U287">
        <v>12</v>
      </c>
      <c r="V287">
        <v>0</v>
      </c>
    </row>
    <row r="288" spans="20:22" x14ac:dyDescent="0.25">
      <c r="T288">
        <v>12</v>
      </c>
      <c r="U288">
        <v>13</v>
      </c>
      <c r="V288">
        <v>0</v>
      </c>
    </row>
    <row r="289" spans="20:22" x14ac:dyDescent="0.25">
      <c r="T289">
        <v>12</v>
      </c>
      <c r="U289">
        <v>14</v>
      </c>
      <c r="V289">
        <v>0</v>
      </c>
    </row>
    <row r="290" spans="20:22" x14ac:dyDescent="0.25">
      <c r="T290">
        <v>12</v>
      </c>
      <c r="U290">
        <v>15</v>
      </c>
      <c r="V290">
        <v>0</v>
      </c>
    </row>
    <row r="291" spans="20:22" x14ac:dyDescent="0.25">
      <c r="T291">
        <v>12</v>
      </c>
      <c r="U291">
        <v>16</v>
      </c>
      <c r="V291">
        <v>0</v>
      </c>
    </row>
    <row r="292" spans="20:22" x14ac:dyDescent="0.25">
      <c r="T292">
        <v>12</v>
      </c>
      <c r="U292">
        <v>17</v>
      </c>
      <c r="V292">
        <v>0</v>
      </c>
    </row>
    <row r="293" spans="20:22" x14ac:dyDescent="0.25">
      <c r="T293">
        <v>12</v>
      </c>
      <c r="U293">
        <v>18</v>
      </c>
      <c r="V293">
        <v>0</v>
      </c>
    </row>
    <row r="294" spans="20:22" x14ac:dyDescent="0.25">
      <c r="T294">
        <v>12</v>
      </c>
      <c r="U294">
        <v>19</v>
      </c>
      <c r="V294">
        <v>0</v>
      </c>
    </row>
    <row r="295" spans="20:22" x14ac:dyDescent="0.25">
      <c r="T295">
        <v>12</v>
      </c>
      <c r="U295">
        <v>20</v>
      </c>
      <c r="V295">
        <v>0</v>
      </c>
    </row>
    <row r="296" spans="20:22" x14ac:dyDescent="0.25">
      <c r="T296">
        <v>12</v>
      </c>
      <c r="U296">
        <v>21</v>
      </c>
      <c r="V296">
        <v>0</v>
      </c>
    </row>
    <row r="297" spans="20:22" x14ac:dyDescent="0.25">
      <c r="T297">
        <v>12</v>
      </c>
      <c r="U297">
        <v>22</v>
      </c>
      <c r="V297">
        <v>0</v>
      </c>
    </row>
    <row r="298" spans="20:22" x14ac:dyDescent="0.25">
      <c r="T298">
        <v>12</v>
      </c>
      <c r="U298">
        <v>23</v>
      </c>
      <c r="V298">
        <v>0</v>
      </c>
    </row>
    <row r="299" spans="20:22" x14ac:dyDescent="0.25">
      <c r="T299">
        <v>12</v>
      </c>
      <c r="U299">
        <v>24</v>
      </c>
      <c r="V299">
        <v>0</v>
      </c>
    </row>
    <row r="300" spans="20:22" x14ac:dyDescent="0.25">
      <c r="T300">
        <v>13</v>
      </c>
      <c r="U300">
        <v>1</v>
      </c>
      <c r="V300">
        <v>0</v>
      </c>
    </row>
    <row r="301" spans="20:22" x14ac:dyDescent="0.25">
      <c r="T301">
        <v>13</v>
      </c>
      <c r="U301">
        <v>2</v>
      </c>
      <c r="V301">
        <v>0</v>
      </c>
    </row>
    <row r="302" spans="20:22" x14ac:dyDescent="0.25">
      <c r="T302">
        <v>13</v>
      </c>
      <c r="U302">
        <v>3</v>
      </c>
      <c r="V302">
        <v>0</v>
      </c>
    </row>
    <row r="303" spans="20:22" x14ac:dyDescent="0.25">
      <c r="T303">
        <v>13</v>
      </c>
      <c r="U303">
        <v>4</v>
      </c>
      <c r="V303">
        <v>0</v>
      </c>
    </row>
    <row r="304" spans="20:22" x14ac:dyDescent="0.25">
      <c r="T304">
        <v>13</v>
      </c>
      <c r="U304">
        <v>5</v>
      </c>
      <c r="V304">
        <v>0</v>
      </c>
    </row>
    <row r="305" spans="20:22" x14ac:dyDescent="0.25">
      <c r="T305">
        <v>13</v>
      </c>
      <c r="U305">
        <v>6</v>
      </c>
      <c r="V305">
        <v>0</v>
      </c>
    </row>
    <row r="306" spans="20:22" x14ac:dyDescent="0.25">
      <c r="T306">
        <v>13</v>
      </c>
      <c r="U306">
        <v>7</v>
      </c>
      <c r="V306">
        <v>0</v>
      </c>
    </row>
    <row r="307" spans="20:22" x14ac:dyDescent="0.25">
      <c r="T307">
        <v>13</v>
      </c>
      <c r="U307">
        <v>8</v>
      </c>
      <c r="V307">
        <v>0</v>
      </c>
    </row>
    <row r="308" spans="20:22" x14ac:dyDescent="0.25">
      <c r="T308">
        <v>13</v>
      </c>
      <c r="U308">
        <v>9</v>
      </c>
      <c r="V308">
        <v>0</v>
      </c>
    </row>
    <row r="309" spans="20:22" x14ac:dyDescent="0.25">
      <c r="T309">
        <v>13</v>
      </c>
      <c r="U309">
        <v>10</v>
      </c>
      <c r="V309">
        <v>0</v>
      </c>
    </row>
    <row r="310" spans="20:22" x14ac:dyDescent="0.25">
      <c r="T310">
        <v>13</v>
      </c>
      <c r="U310">
        <v>11</v>
      </c>
      <c r="V310">
        <v>0</v>
      </c>
    </row>
    <row r="311" spans="20:22" x14ac:dyDescent="0.25">
      <c r="T311">
        <v>13</v>
      </c>
      <c r="U311">
        <v>12</v>
      </c>
      <c r="V311">
        <v>0</v>
      </c>
    </row>
    <row r="312" spans="20:22" x14ac:dyDescent="0.25">
      <c r="T312">
        <v>13</v>
      </c>
      <c r="U312">
        <v>13</v>
      </c>
      <c r="V312">
        <v>0</v>
      </c>
    </row>
    <row r="313" spans="20:22" x14ac:dyDescent="0.25">
      <c r="T313">
        <v>13</v>
      </c>
      <c r="U313">
        <v>14</v>
      </c>
      <c r="V313">
        <v>0</v>
      </c>
    </row>
    <row r="314" spans="20:22" x14ac:dyDescent="0.25">
      <c r="T314">
        <v>13</v>
      </c>
      <c r="U314">
        <v>15</v>
      </c>
      <c r="V314">
        <v>0</v>
      </c>
    </row>
    <row r="315" spans="20:22" x14ac:dyDescent="0.25">
      <c r="T315">
        <v>13</v>
      </c>
      <c r="U315">
        <v>16</v>
      </c>
      <c r="V315">
        <v>0</v>
      </c>
    </row>
    <row r="316" spans="20:22" x14ac:dyDescent="0.25">
      <c r="T316">
        <v>13</v>
      </c>
      <c r="U316">
        <v>17</v>
      </c>
      <c r="V316">
        <v>0</v>
      </c>
    </row>
    <row r="317" spans="20:22" x14ac:dyDescent="0.25">
      <c r="T317">
        <v>13</v>
      </c>
      <c r="U317">
        <v>18</v>
      </c>
      <c r="V317">
        <v>0</v>
      </c>
    </row>
    <row r="318" spans="20:22" x14ac:dyDescent="0.25">
      <c r="T318">
        <v>13</v>
      </c>
      <c r="U318">
        <v>19</v>
      </c>
      <c r="V318">
        <v>0</v>
      </c>
    </row>
    <row r="319" spans="20:22" x14ac:dyDescent="0.25">
      <c r="T319">
        <v>13</v>
      </c>
      <c r="U319">
        <v>20</v>
      </c>
      <c r="V319">
        <v>0</v>
      </c>
    </row>
    <row r="320" spans="20:22" x14ac:dyDescent="0.25">
      <c r="T320">
        <v>13</v>
      </c>
      <c r="U320">
        <v>21</v>
      </c>
      <c r="V320">
        <v>0</v>
      </c>
    </row>
    <row r="321" spans="20:22" x14ac:dyDescent="0.25">
      <c r="T321">
        <v>13</v>
      </c>
      <c r="U321">
        <v>22</v>
      </c>
      <c r="V321">
        <v>0</v>
      </c>
    </row>
    <row r="322" spans="20:22" x14ac:dyDescent="0.25">
      <c r="T322">
        <v>13</v>
      </c>
      <c r="U322">
        <v>23</v>
      </c>
      <c r="V322">
        <v>0</v>
      </c>
    </row>
    <row r="323" spans="20:22" x14ac:dyDescent="0.25">
      <c r="T323">
        <v>13</v>
      </c>
      <c r="U323">
        <v>24</v>
      </c>
      <c r="V323">
        <v>0</v>
      </c>
    </row>
    <row r="324" spans="20:22" x14ac:dyDescent="0.25">
      <c r="T324">
        <v>14</v>
      </c>
      <c r="U324">
        <v>1</v>
      </c>
      <c r="V324">
        <v>0</v>
      </c>
    </row>
    <row r="325" spans="20:22" x14ac:dyDescent="0.25">
      <c r="T325">
        <v>14</v>
      </c>
      <c r="U325">
        <v>2</v>
      </c>
      <c r="V325">
        <v>0</v>
      </c>
    </row>
    <row r="326" spans="20:22" x14ac:dyDescent="0.25">
      <c r="T326">
        <v>14</v>
      </c>
      <c r="U326">
        <v>3</v>
      </c>
      <c r="V326">
        <v>0</v>
      </c>
    </row>
    <row r="327" spans="20:22" x14ac:dyDescent="0.25">
      <c r="T327">
        <v>14</v>
      </c>
      <c r="U327">
        <v>4</v>
      </c>
      <c r="V327">
        <v>0</v>
      </c>
    </row>
    <row r="328" spans="20:22" x14ac:dyDescent="0.25">
      <c r="T328">
        <v>14</v>
      </c>
      <c r="U328">
        <v>5</v>
      </c>
      <c r="V328">
        <v>0</v>
      </c>
    </row>
    <row r="329" spans="20:22" x14ac:dyDescent="0.25">
      <c r="T329">
        <v>14</v>
      </c>
      <c r="U329">
        <v>6</v>
      </c>
      <c r="V329">
        <v>0</v>
      </c>
    </row>
    <row r="330" spans="20:22" x14ac:dyDescent="0.25">
      <c r="T330">
        <v>14</v>
      </c>
      <c r="U330">
        <v>7</v>
      </c>
      <c r="V330">
        <v>0</v>
      </c>
    </row>
    <row r="331" spans="20:22" x14ac:dyDescent="0.25">
      <c r="T331">
        <v>14</v>
      </c>
      <c r="U331">
        <v>8</v>
      </c>
      <c r="V331">
        <v>0</v>
      </c>
    </row>
    <row r="332" spans="20:22" x14ac:dyDescent="0.25">
      <c r="T332">
        <v>14</v>
      </c>
      <c r="U332">
        <v>9</v>
      </c>
      <c r="V332">
        <v>0</v>
      </c>
    </row>
    <row r="333" spans="20:22" x14ac:dyDescent="0.25">
      <c r="T333">
        <v>14</v>
      </c>
      <c r="U333">
        <v>10</v>
      </c>
      <c r="V333">
        <v>0</v>
      </c>
    </row>
    <row r="334" spans="20:22" x14ac:dyDescent="0.25">
      <c r="T334">
        <v>14</v>
      </c>
      <c r="U334">
        <v>11</v>
      </c>
      <c r="V334">
        <v>0</v>
      </c>
    </row>
    <row r="335" spans="20:22" x14ac:dyDescent="0.25">
      <c r="T335">
        <v>14</v>
      </c>
      <c r="U335">
        <v>12</v>
      </c>
      <c r="V335">
        <v>0</v>
      </c>
    </row>
    <row r="336" spans="20:22" x14ac:dyDescent="0.25">
      <c r="T336">
        <v>14</v>
      </c>
      <c r="U336">
        <v>13</v>
      </c>
      <c r="V336">
        <v>0</v>
      </c>
    </row>
    <row r="337" spans="20:22" x14ac:dyDescent="0.25">
      <c r="T337">
        <v>14</v>
      </c>
      <c r="U337">
        <v>14</v>
      </c>
      <c r="V337">
        <v>0</v>
      </c>
    </row>
    <row r="338" spans="20:22" x14ac:dyDescent="0.25">
      <c r="T338">
        <v>14</v>
      </c>
      <c r="U338">
        <v>15</v>
      </c>
      <c r="V338">
        <v>0</v>
      </c>
    </row>
    <row r="339" spans="20:22" x14ac:dyDescent="0.25">
      <c r="T339">
        <v>14</v>
      </c>
      <c r="U339">
        <v>16</v>
      </c>
      <c r="V339">
        <v>0</v>
      </c>
    </row>
    <row r="340" spans="20:22" x14ac:dyDescent="0.25">
      <c r="T340">
        <v>14</v>
      </c>
      <c r="U340">
        <v>17</v>
      </c>
      <c r="V340">
        <v>0</v>
      </c>
    </row>
    <row r="341" spans="20:22" x14ac:dyDescent="0.25">
      <c r="T341">
        <v>14</v>
      </c>
      <c r="U341">
        <v>18</v>
      </c>
      <c r="V341">
        <v>0</v>
      </c>
    </row>
    <row r="342" spans="20:22" x14ac:dyDescent="0.25">
      <c r="T342">
        <v>14</v>
      </c>
      <c r="U342">
        <v>19</v>
      </c>
      <c r="V342">
        <v>0</v>
      </c>
    </row>
    <row r="343" spans="20:22" x14ac:dyDescent="0.25">
      <c r="T343">
        <v>14</v>
      </c>
      <c r="U343">
        <v>20</v>
      </c>
      <c r="V343">
        <v>0</v>
      </c>
    </row>
    <row r="344" spans="20:22" x14ac:dyDescent="0.25">
      <c r="T344">
        <v>14</v>
      </c>
      <c r="U344">
        <v>21</v>
      </c>
      <c r="V344">
        <v>0</v>
      </c>
    </row>
    <row r="345" spans="20:22" x14ac:dyDescent="0.25">
      <c r="T345">
        <v>14</v>
      </c>
      <c r="U345">
        <v>22</v>
      </c>
      <c r="V345">
        <v>0</v>
      </c>
    </row>
    <row r="346" spans="20:22" x14ac:dyDescent="0.25">
      <c r="T346">
        <v>14</v>
      </c>
      <c r="U346">
        <v>23</v>
      </c>
      <c r="V346">
        <v>0</v>
      </c>
    </row>
    <row r="347" spans="20:22" x14ac:dyDescent="0.25">
      <c r="T347">
        <v>14</v>
      </c>
      <c r="U347">
        <v>24</v>
      </c>
      <c r="V347">
        <v>0</v>
      </c>
    </row>
    <row r="348" spans="20:22" x14ac:dyDescent="0.25">
      <c r="T348">
        <v>15</v>
      </c>
      <c r="U348">
        <v>1</v>
      </c>
      <c r="V348">
        <v>0</v>
      </c>
    </row>
    <row r="349" spans="20:22" x14ac:dyDescent="0.25">
      <c r="T349">
        <v>15</v>
      </c>
      <c r="U349">
        <v>2</v>
      </c>
      <c r="V349">
        <v>0</v>
      </c>
    </row>
    <row r="350" spans="20:22" x14ac:dyDescent="0.25">
      <c r="T350">
        <v>15</v>
      </c>
      <c r="U350">
        <v>3</v>
      </c>
      <c r="V350">
        <v>0</v>
      </c>
    </row>
    <row r="351" spans="20:22" x14ac:dyDescent="0.25">
      <c r="T351">
        <v>15</v>
      </c>
      <c r="U351">
        <v>4</v>
      </c>
      <c r="V351">
        <v>0</v>
      </c>
    </row>
    <row r="352" spans="20:22" x14ac:dyDescent="0.25">
      <c r="T352">
        <v>15</v>
      </c>
      <c r="U352">
        <v>5</v>
      </c>
      <c r="V352">
        <v>0</v>
      </c>
    </row>
    <row r="353" spans="20:22" x14ac:dyDescent="0.25">
      <c r="T353">
        <v>15</v>
      </c>
      <c r="U353">
        <v>6</v>
      </c>
      <c r="V353">
        <v>0</v>
      </c>
    </row>
    <row r="354" spans="20:22" x14ac:dyDescent="0.25">
      <c r="T354">
        <v>15</v>
      </c>
      <c r="U354">
        <v>7</v>
      </c>
      <c r="V354">
        <v>0</v>
      </c>
    </row>
    <row r="355" spans="20:22" x14ac:dyDescent="0.25">
      <c r="T355">
        <v>15</v>
      </c>
      <c r="U355">
        <v>8</v>
      </c>
      <c r="V355">
        <v>0</v>
      </c>
    </row>
    <row r="356" spans="20:22" x14ac:dyDescent="0.25">
      <c r="T356">
        <v>15</v>
      </c>
      <c r="U356">
        <v>9</v>
      </c>
      <c r="V356">
        <v>0</v>
      </c>
    </row>
    <row r="357" spans="20:22" x14ac:dyDescent="0.25">
      <c r="T357">
        <v>15</v>
      </c>
      <c r="U357">
        <v>10</v>
      </c>
      <c r="V357">
        <v>0</v>
      </c>
    </row>
    <row r="358" spans="20:22" x14ac:dyDescent="0.25">
      <c r="T358">
        <v>15</v>
      </c>
      <c r="U358">
        <v>11</v>
      </c>
      <c r="V358">
        <v>0</v>
      </c>
    </row>
    <row r="359" spans="20:22" x14ac:dyDescent="0.25">
      <c r="T359">
        <v>15</v>
      </c>
      <c r="U359">
        <v>12</v>
      </c>
      <c r="V359">
        <v>0</v>
      </c>
    </row>
    <row r="360" spans="20:22" x14ac:dyDescent="0.25">
      <c r="T360">
        <v>15</v>
      </c>
      <c r="U360">
        <v>13</v>
      </c>
      <c r="V360">
        <v>0</v>
      </c>
    </row>
    <row r="361" spans="20:22" x14ac:dyDescent="0.25">
      <c r="T361">
        <v>15</v>
      </c>
      <c r="U361">
        <v>14</v>
      </c>
      <c r="V361">
        <v>0</v>
      </c>
    </row>
    <row r="362" spans="20:22" x14ac:dyDescent="0.25">
      <c r="T362">
        <v>15</v>
      </c>
      <c r="U362">
        <v>15</v>
      </c>
      <c r="V362">
        <v>0</v>
      </c>
    </row>
    <row r="363" spans="20:22" x14ac:dyDescent="0.25">
      <c r="T363">
        <v>15</v>
      </c>
      <c r="U363">
        <v>16</v>
      </c>
      <c r="V363">
        <v>0</v>
      </c>
    </row>
    <row r="364" spans="20:22" x14ac:dyDescent="0.25">
      <c r="T364">
        <v>15</v>
      </c>
      <c r="U364">
        <v>17</v>
      </c>
      <c r="V364">
        <v>0</v>
      </c>
    </row>
    <row r="365" spans="20:22" x14ac:dyDescent="0.25">
      <c r="T365">
        <v>15</v>
      </c>
      <c r="U365">
        <v>18</v>
      </c>
      <c r="V365">
        <v>0</v>
      </c>
    </row>
    <row r="366" spans="20:22" x14ac:dyDescent="0.25">
      <c r="T366">
        <v>15</v>
      </c>
      <c r="U366">
        <v>19</v>
      </c>
      <c r="V366">
        <v>0</v>
      </c>
    </row>
    <row r="367" spans="20:22" x14ac:dyDescent="0.25">
      <c r="T367">
        <v>15</v>
      </c>
      <c r="U367">
        <v>20</v>
      </c>
      <c r="V367">
        <v>0</v>
      </c>
    </row>
    <row r="368" spans="20:22" x14ac:dyDescent="0.25">
      <c r="T368">
        <v>15</v>
      </c>
      <c r="U368">
        <v>21</v>
      </c>
      <c r="V368">
        <v>0</v>
      </c>
    </row>
    <row r="369" spans="20:22" x14ac:dyDescent="0.25">
      <c r="T369">
        <v>15</v>
      </c>
      <c r="U369">
        <v>22</v>
      </c>
      <c r="V369">
        <v>0</v>
      </c>
    </row>
    <row r="370" spans="20:22" x14ac:dyDescent="0.25">
      <c r="T370">
        <v>15</v>
      </c>
      <c r="U370">
        <v>23</v>
      </c>
      <c r="V370">
        <v>0</v>
      </c>
    </row>
    <row r="371" spans="20:22" x14ac:dyDescent="0.25">
      <c r="T371">
        <v>15</v>
      </c>
      <c r="U371">
        <v>24</v>
      </c>
      <c r="V371">
        <v>0</v>
      </c>
    </row>
    <row r="372" spans="20:22" x14ac:dyDescent="0.25">
      <c r="T372">
        <v>16</v>
      </c>
      <c r="U372">
        <v>1</v>
      </c>
      <c r="V372">
        <v>0</v>
      </c>
    </row>
    <row r="373" spans="20:22" x14ac:dyDescent="0.25">
      <c r="T373">
        <v>16</v>
      </c>
      <c r="U373">
        <v>2</v>
      </c>
      <c r="V373">
        <v>0</v>
      </c>
    </row>
    <row r="374" spans="20:22" x14ac:dyDescent="0.25">
      <c r="T374">
        <v>16</v>
      </c>
      <c r="U374">
        <v>3</v>
      </c>
      <c r="V374">
        <v>0</v>
      </c>
    </row>
    <row r="375" spans="20:22" x14ac:dyDescent="0.25">
      <c r="T375">
        <v>16</v>
      </c>
      <c r="U375">
        <v>4</v>
      </c>
      <c r="V375">
        <v>0</v>
      </c>
    </row>
    <row r="376" spans="20:22" x14ac:dyDescent="0.25">
      <c r="T376">
        <v>16</v>
      </c>
      <c r="U376">
        <v>5</v>
      </c>
      <c r="V376">
        <v>0</v>
      </c>
    </row>
    <row r="377" spans="20:22" x14ac:dyDescent="0.25">
      <c r="T377">
        <v>16</v>
      </c>
      <c r="U377">
        <v>6</v>
      </c>
      <c r="V377">
        <v>0</v>
      </c>
    </row>
    <row r="378" spans="20:22" x14ac:dyDescent="0.25">
      <c r="T378">
        <v>16</v>
      </c>
      <c r="U378">
        <v>7</v>
      </c>
      <c r="V378">
        <v>0</v>
      </c>
    </row>
    <row r="379" spans="20:22" x14ac:dyDescent="0.25">
      <c r="T379">
        <v>16</v>
      </c>
      <c r="U379">
        <v>8</v>
      </c>
      <c r="V379">
        <v>0</v>
      </c>
    </row>
    <row r="380" spans="20:22" x14ac:dyDescent="0.25">
      <c r="T380">
        <v>16</v>
      </c>
      <c r="U380">
        <v>9</v>
      </c>
      <c r="V380">
        <v>0</v>
      </c>
    </row>
    <row r="381" spans="20:22" x14ac:dyDescent="0.25">
      <c r="T381">
        <v>16</v>
      </c>
      <c r="U381">
        <v>10</v>
      </c>
      <c r="V381">
        <v>0</v>
      </c>
    </row>
    <row r="382" spans="20:22" x14ac:dyDescent="0.25">
      <c r="T382">
        <v>16</v>
      </c>
      <c r="U382">
        <v>11</v>
      </c>
      <c r="V382">
        <v>0</v>
      </c>
    </row>
    <row r="383" spans="20:22" x14ac:dyDescent="0.25">
      <c r="T383">
        <v>16</v>
      </c>
      <c r="U383">
        <v>12</v>
      </c>
      <c r="V383">
        <v>0</v>
      </c>
    </row>
    <row r="384" spans="20:22" x14ac:dyDescent="0.25">
      <c r="T384">
        <v>16</v>
      </c>
      <c r="U384">
        <v>13</v>
      </c>
      <c r="V384">
        <v>0</v>
      </c>
    </row>
    <row r="385" spans="20:22" x14ac:dyDescent="0.25">
      <c r="T385">
        <v>16</v>
      </c>
      <c r="U385">
        <v>14</v>
      </c>
      <c r="V385">
        <v>0</v>
      </c>
    </row>
    <row r="386" spans="20:22" x14ac:dyDescent="0.25">
      <c r="T386">
        <v>16</v>
      </c>
      <c r="U386">
        <v>15</v>
      </c>
      <c r="V386">
        <v>0</v>
      </c>
    </row>
    <row r="387" spans="20:22" x14ac:dyDescent="0.25">
      <c r="T387">
        <v>16</v>
      </c>
      <c r="U387">
        <v>16</v>
      </c>
      <c r="V387">
        <v>0</v>
      </c>
    </row>
    <row r="388" spans="20:22" x14ac:dyDescent="0.25">
      <c r="T388">
        <v>16</v>
      </c>
      <c r="U388">
        <v>17</v>
      </c>
      <c r="V388">
        <v>0</v>
      </c>
    </row>
    <row r="389" spans="20:22" x14ac:dyDescent="0.25">
      <c r="T389">
        <v>16</v>
      </c>
      <c r="U389">
        <v>18</v>
      </c>
      <c r="V389">
        <v>0</v>
      </c>
    </row>
    <row r="390" spans="20:22" x14ac:dyDescent="0.25">
      <c r="T390">
        <v>16</v>
      </c>
      <c r="U390">
        <v>19</v>
      </c>
      <c r="V390">
        <v>0</v>
      </c>
    </row>
    <row r="391" spans="20:22" x14ac:dyDescent="0.25">
      <c r="T391">
        <v>16</v>
      </c>
      <c r="U391">
        <v>20</v>
      </c>
      <c r="V391">
        <v>0</v>
      </c>
    </row>
    <row r="392" spans="20:22" x14ac:dyDescent="0.25">
      <c r="T392">
        <v>16</v>
      </c>
      <c r="U392">
        <v>21</v>
      </c>
      <c r="V392">
        <v>0</v>
      </c>
    </row>
    <row r="393" spans="20:22" x14ac:dyDescent="0.25">
      <c r="T393">
        <v>16</v>
      </c>
      <c r="U393">
        <v>22</v>
      </c>
      <c r="V393">
        <v>0</v>
      </c>
    </row>
    <row r="394" spans="20:22" x14ac:dyDescent="0.25">
      <c r="T394">
        <v>16</v>
      </c>
      <c r="U394">
        <v>23</v>
      </c>
      <c r="V394">
        <v>0</v>
      </c>
    </row>
    <row r="395" spans="20:22" x14ac:dyDescent="0.25">
      <c r="T395">
        <v>16</v>
      </c>
      <c r="U395">
        <v>24</v>
      </c>
      <c r="V395">
        <v>0</v>
      </c>
    </row>
    <row r="396" spans="20:22" x14ac:dyDescent="0.25">
      <c r="T396">
        <v>17</v>
      </c>
      <c r="U396">
        <v>1</v>
      </c>
      <c r="V396">
        <v>0</v>
      </c>
    </row>
    <row r="397" spans="20:22" x14ac:dyDescent="0.25">
      <c r="T397">
        <v>17</v>
      </c>
      <c r="U397">
        <v>2</v>
      </c>
      <c r="V397">
        <v>0</v>
      </c>
    </row>
    <row r="398" spans="20:22" x14ac:dyDescent="0.25">
      <c r="T398">
        <v>17</v>
      </c>
      <c r="U398">
        <v>3</v>
      </c>
      <c r="V398">
        <v>0</v>
      </c>
    </row>
    <row r="399" spans="20:22" x14ac:dyDescent="0.25">
      <c r="T399">
        <v>17</v>
      </c>
      <c r="U399">
        <v>4</v>
      </c>
      <c r="V399">
        <v>0</v>
      </c>
    </row>
    <row r="400" spans="20:22" x14ac:dyDescent="0.25">
      <c r="T400">
        <v>17</v>
      </c>
      <c r="U400">
        <v>5</v>
      </c>
      <c r="V400">
        <v>0</v>
      </c>
    </row>
    <row r="401" spans="20:22" x14ac:dyDescent="0.25">
      <c r="T401">
        <v>17</v>
      </c>
      <c r="U401">
        <v>6</v>
      </c>
      <c r="V401">
        <v>0</v>
      </c>
    </row>
    <row r="402" spans="20:22" x14ac:dyDescent="0.25">
      <c r="T402">
        <v>17</v>
      </c>
      <c r="U402">
        <v>7</v>
      </c>
      <c r="V402">
        <v>0</v>
      </c>
    </row>
    <row r="403" spans="20:22" x14ac:dyDescent="0.25">
      <c r="T403">
        <v>17</v>
      </c>
      <c r="U403">
        <v>8</v>
      </c>
      <c r="V403">
        <v>0</v>
      </c>
    </row>
    <row r="404" spans="20:22" x14ac:dyDescent="0.25">
      <c r="T404">
        <v>17</v>
      </c>
      <c r="U404">
        <v>9</v>
      </c>
      <c r="V404">
        <v>0</v>
      </c>
    </row>
    <row r="405" spans="20:22" x14ac:dyDescent="0.25">
      <c r="T405">
        <v>17</v>
      </c>
      <c r="U405">
        <v>10</v>
      </c>
      <c r="V405">
        <v>0</v>
      </c>
    </row>
    <row r="406" spans="20:22" x14ac:dyDescent="0.25">
      <c r="T406">
        <v>17</v>
      </c>
      <c r="U406">
        <v>11</v>
      </c>
      <c r="V406">
        <v>0</v>
      </c>
    </row>
    <row r="407" spans="20:22" x14ac:dyDescent="0.25">
      <c r="T407">
        <v>17</v>
      </c>
      <c r="U407">
        <v>12</v>
      </c>
      <c r="V407">
        <v>0</v>
      </c>
    </row>
    <row r="408" spans="20:22" x14ac:dyDescent="0.25">
      <c r="T408">
        <v>17</v>
      </c>
      <c r="U408">
        <v>13</v>
      </c>
      <c r="V408">
        <v>0</v>
      </c>
    </row>
    <row r="409" spans="20:22" x14ac:dyDescent="0.25">
      <c r="T409">
        <v>17</v>
      </c>
      <c r="U409">
        <v>14</v>
      </c>
      <c r="V409">
        <v>0</v>
      </c>
    </row>
    <row r="410" spans="20:22" x14ac:dyDescent="0.25">
      <c r="T410">
        <v>17</v>
      </c>
      <c r="U410">
        <v>15</v>
      </c>
      <c r="V410">
        <v>0</v>
      </c>
    </row>
    <row r="411" spans="20:22" x14ac:dyDescent="0.25">
      <c r="T411">
        <v>17</v>
      </c>
      <c r="U411">
        <v>16</v>
      </c>
      <c r="V411">
        <v>0</v>
      </c>
    </row>
    <row r="412" spans="20:22" x14ac:dyDescent="0.25">
      <c r="T412">
        <v>17</v>
      </c>
      <c r="U412">
        <v>17</v>
      </c>
      <c r="V412">
        <v>0</v>
      </c>
    </row>
    <row r="413" spans="20:22" x14ac:dyDescent="0.25">
      <c r="T413">
        <v>17</v>
      </c>
      <c r="U413">
        <v>18</v>
      </c>
      <c r="V413">
        <v>0</v>
      </c>
    </row>
    <row r="414" spans="20:22" x14ac:dyDescent="0.25">
      <c r="T414">
        <v>17</v>
      </c>
      <c r="U414">
        <v>19</v>
      </c>
      <c r="V414">
        <v>0</v>
      </c>
    </row>
    <row r="415" spans="20:22" x14ac:dyDescent="0.25">
      <c r="T415">
        <v>17</v>
      </c>
      <c r="U415">
        <v>20</v>
      </c>
      <c r="V415">
        <v>0</v>
      </c>
    </row>
    <row r="416" spans="20:22" x14ac:dyDescent="0.25">
      <c r="T416">
        <v>17</v>
      </c>
      <c r="U416">
        <v>21</v>
      </c>
      <c r="V416">
        <v>0</v>
      </c>
    </row>
    <row r="417" spans="20:22" x14ac:dyDescent="0.25">
      <c r="T417">
        <v>17</v>
      </c>
      <c r="U417">
        <v>22</v>
      </c>
      <c r="V417">
        <v>0</v>
      </c>
    </row>
    <row r="418" spans="20:22" x14ac:dyDescent="0.25">
      <c r="T418">
        <v>17</v>
      </c>
      <c r="U418">
        <v>23</v>
      </c>
      <c r="V418">
        <v>0</v>
      </c>
    </row>
    <row r="419" spans="20:22" x14ac:dyDescent="0.25">
      <c r="T419">
        <v>17</v>
      </c>
      <c r="U419">
        <v>24</v>
      </c>
      <c r="V419">
        <v>0</v>
      </c>
    </row>
    <row r="420" spans="20:22" x14ac:dyDescent="0.25">
      <c r="T420">
        <v>18</v>
      </c>
      <c r="U420">
        <v>1</v>
      </c>
      <c r="V420">
        <v>0</v>
      </c>
    </row>
    <row r="421" spans="20:22" x14ac:dyDescent="0.25">
      <c r="T421">
        <v>18</v>
      </c>
      <c r="U421">
        <v>2</v>
      </c>
      <c r="V421">
        <v>0</v>
      </c>
    </row>
    <row r="422" spans="20:22" x14ac:dyDescent="0.25">
      <c r="T422">
        <v>18</v>
      </c>
      <c r="U422">
        <v>3</v>
      </c>
      <c r="V422">
        <v>0</v>
      </c>
    </row>
    <row r="423" spans="20:22" x14ac:dyDescent="0.25">
      <c r="T423">
        <v>18</v>
      </c>
      <c r="U423">
        <v>4</v>
      </c>
      <c r="V423">
        <v>0</v>
      </c>
    </row>
    <row r="424" spans="20:22" x14ac:dyDescent="0.25">
      <c r="T424">
        <v>18</v>
      </c>
      <c r="U424">
        <v>5</v>
      </c>
      <c r="V424">
        <v>0</v>
      </c>
    </row>
    <row r="425" spans="20:22" x14ac:dyDescent="0.25">
      <c r="T425">
        <v>18</v>
      </c>
      <c r="U425">
        <v>6</v>
      </c>
      <c r="V425">
        <v>0</v>
      </c>
    </row>
    <row r="426" spans="20:22" x14ac:dyDescent="0.25">
      <c r="T426">
        <v>18</v>
      </c>
      <c r="U426">
        <v>7</v>
      </c>
      <c r="V426">
        <v>0</v>
      </c>
    </row>
    <row r="427" spans="20:22" x14ac:dyDescent="0.25">
      <c r="T427">
        <v>18</v>
      </c>
      <c r="U427">
        <v>8</v>
      </c>
      <c r="V427">
        <v>0</v>
      </c>
    </row>
    <row r="428" spans="20:22" x14ac:dyDescent="0.25">
      <c r="T428">
        <v>18</v>
      </c>
      <c r="U428">
        <v>9</v>
      </c>
      <c r="V428">
        <v>0</v>
      </c>
    </row>
    <row r="429" spans="20:22" x14ac:dyDescent="0.25">
      <c r="T429">
        <v>18</v>
      </c>
      <c r="U429">
        <v>10</v>
      </c>
      <c r="V429">
        <v>0</v>
      </c>
    </row>
    <row r="430" spans="20:22" x14ac:dyDescent="0.25">
      <c r="T430">
        <v>18</v>
      </c>
      <c r="U430">
        <v>11</v>
      </c>
      <c r="V430">
        <v>0</v>
      </c>
    </row>
    <row r="431" spans="20:22" x14ac:dyDescent="0.25">
      <c r="T431">
        <v>18</v>
      </c>
      <c r="U431">
        <v>12</v>
      </c>
      <c r="V431">
        <v>0</v>
      </c>
    </row>
    <row r="432" spans="20:22" x14ac:dyDescent="0.25">
      <c r="T432">
        <v>18</v>
      </c>
      <c r="U432">
        <v>13</v>
      </c>
      <c r="V432">
        <v>0</v>
      </c>
    </row>
    <row r="433" spans="20:22" x14ac:dyDescent="0.25">
      <c r="T433">
        <v>18</v>
      </c>
      <c r="U433">
        <v>14</v>
      </c>
      <c r="V433">
        <v>0</v>
      </c>
    </row>
    <row r="434" spans="20:22" x14ac:dyDescent="0.25">
      <c r="T434">
        <v>18</v>
      </c>
      <c r="U434">
        <v>15</v>
      </c>
      <c r="V434">
        <v>0</v>
      </c>
    </row>
    <row r="435" spans="20:22" x14ac:dyDescent="0.25">
      <c r="T435">
        <v>18</v>
      </c>
      <c r="U435">
        <v>16</v>
      </c>
      <c r="V435">
        <v>0</v>
      </c>
    </row>
    <row r="436" spans="20:22" x14ac:dyDescent="0.25">
      <c r="T436">
        <v>18</v>
      </c>
      <c r="U436">
        <v>17</v>
      </c>
      <c r="V436">
        <v>0</v>
      </c>
    </row>
    <row r="437" spans="20:22" x14ac:dyDescent="0.25">
      <c r="T437">
        <v>18</v>
      </c>
      <c r="U437">
        <v>18</v>
      </c>
      <c r="V437">
        <v>0</v>
      </c>
    </row>
    <row r="438" spans="20:22" x14ac:dyDescent="0.25">
      <c r="T438">
        <v>18</v>
      </c>
      <c r="U438">
        <v>19</v>
      </c>
      <c r="V438">
        <v>0</v>
      </c>
    </row>
    <row r="439" spans="20:22" x14ac:dyDescent="0.25">
      <c r="T439">
        <v>18</v>
      </c>
      <c r="U439">
        <v>20</v>
      </c>
      <c r="V439">
        <v>0</v>
      </c>
    </row>
    <row r="440" spans="20:22" x14ac:dyDescent="0.25">
      <c r="T440">
        <v>18</v>
      </c>
      <c r="U440">
        <v>21</v>
      </c>
      <c r="V440">
        <v>0</v>
      </c>
    </row>
    <row r="441" spans="20:22" x14ac:dyDescent="0.25">
      <c r="T441">
        <v>18</v>
      </c>
      <c r="U441">
        <v>22</v>
      </c>
      <c r="V441">
        <v>0</v>
      </c>
    </row>
    <row r="442" spans="20:22" x14ac:dyDescent="0.25">
      <c r="T442">
        <v>18</v>
      </c>
      <c r="U442">
        <v>23</v>
      </c>
      <c r="V442">
        <v>0</v>
      </c>
    </row>
    <row r="443" spans="20:22" x14ac:dyDescent="0.25">
      <c r="T443">
        <v>18</v>
      </c>
      <c r="U443">
        <v>24</v>
      </c>
      <c r="V443">
        <v>0</v>
      </c>
    </row>
    <row r="444" spans="20:22" x14ac:dyDescent="0.25">
      <c r="T444">
        <v>19</v>
      </c>
      <c r="U444">
        <v>1</v>
      </c>
      <c r="V444">
        <v>0</v>
      </c>
    </row>
    <row r="445" spans="20:22" x14ac:dyDescent="0.25">
      <c r="T445">
        <v>19</v>
      </c>
      <c r="U445">
        <v>2</v>
      </c>
      <c r="V445">
        <v>0</v>
      </c>
    </row>
    <row r="446" spans="20:22" x14ac:dyDescent="0.25">
      <c r="T446">
        <v>19</v>
      </c>
      <c r="U446">
        <v>3</v>
      </c>
      <c r="V446">
        <v>0</v>
      </c>
    </row>
    <row r="447" spans="20:22" x14ac:dyDescent="0.25">
      <c r="T447">
        <v>19</v>
      </c>
      <c r="U447">
        <v>4</v>
      </c>
      <c r="V447">
        <v>0</v>
      </c>
    </row>
    <row r="448" spans="20:22" x14ac:dyDescent="0.25">
      <c r="T448">
        <v>19</v>
      </c>
      <c r="U448">
        <v>5</v>
      </c>
      <c r="V448">
        <v>0</v>
      </c>
    </row>
    <row r="449" spans="20:22" x14ac:dyDescent="0.25">
      <c r="T449">
        <v>19</v>
      </c>
      <c r="U449">
        <v>6</v>
      </c>
      <c r="V449">
        <v>0</v>
      </c>
    </row>
    <row r="450" spans="20:22" x14ac:dyDescent="0.25">
      <c r="T450">
        <v>19</v>
      </c>
      <c r="U450">
        <v>7</v>
      </c>
      <c r="V450">
        <v>0</v>
      </c>
    </row>
    <row r="451" spans="20:22" x14ac:dyDescent="0.25">
      <c r="T451">
        <v>19</v>
      </c>
      <c r="U451">
        <v>8</v>
      </c>
      <c r="V451">
        <v>0</v>
      </c>
    </row>
    <row r="452" spans="20:22" x14ac:dyDescent="0.25">
      <c r="T452">
        <v>19</v>
      </c>
      <c r="U452">
        <v>9</v>
      </c>
      <c r="V452">
        <v>0</v>
      </c>
    </row>
    <row r="453" spans="20:22" x14ac:dyDescent="0.25">
      <c r="T453">
        <v>19</v>
      </c>
      <c r="U453">
        <v>10</v>
      </c>
      <c r="V453">
        <v>0</v>
      </c>
    </row>
    <row r="454" spans="20:22" x14ac:dyDescent="0.25">
      <c r="T454">
        <v>19</v>
      </c>
      <c r="U454">
        <v>11</v>
      </c>
      <c r="V454">
        <v>0</v>
      </c>
    </row>
    <row r="455" spans="20:22" x14ac:dyDescent="0.25">
      <c r="T455">
        <v>19</v>
      </c>
      <c r="U455">
        <v>12</v>
      </c>
      <c r="V455">
        <v>0</v>
      </c>
    </row>
    <row r="456" spans="20:22" x14ac:dyDescent="0.25">
      <c r="T456">
        <v>19</v>
      </c>
      <c r="U456">
        <v>13</v>
      </c>
      <c r="V456">
        <v>0</v>
      </c>
    </row>
    <row r="457" spans="20:22" x14ac:dyDescent="0.25">
      <c r="T457">
        <v>19</v>
      </c>
      <c r="U457">
        <v>14</v>
      </c>
      <c r="V457">
        <v>0</v>
      </c>
    </row>
    <row r="458" spans="20:22" x14ac:dyDescent="0.25">
      <c r="T458">
        <v>19</v>
      </c>
      <c r="U458">
        <v>15</v>
      </c>
      <c r="V458">
        <v>0</v>
      </c>
    </row>
    <row r="459" spans="20:22" x14ac:dyDescent="0.25">
      <c r="T459">
        <v>19</v>
      </c>
      <c r="U459">
        <v>16</v>
      </c>
      <c r="V459">
        <v>0</v>
      </c>
    </row>
    <row r="460" spans="20:22" x14ac:dyDescent="0.25">
      <c r="T460">
        <v>19</v>
      </c>
      <c r="U460">
        <v>17</v>
      </c>
      <c r="V460">
        <v>0</v>
      </c>
    </row>
    <row r="461" spans="20:22" x14ac:dyDescent="0.25">
      <c r="T461">
        <v>19</v>
      </c>
      <c r="U461">
        <v>18</v>
      </c>
      <c r="V461">
        <v>0</v>
      </c>
    </row>
    <row r="462" spans="20:22" x14ac:dyDescent="0.25">
      <c r="T462">
        <v>19</v>
      </c>
      <c r="U462">
        <v>19</v>
      </c>
      <c r="V462">
        <v>0</v>
      </c>
    </row>
    <row r="463" spans="20:22" x14ac:dyDescent="0.25">
      <c r="T463">
        <v>19</v>
      </c>
      <c r="U463">
        <v>20</v>
      </c>
      <c r="V463">
        <v>0</v>
      </c>
    </row>
    <row r="464" spans="20:22" x14ac:dyDescent="0.25">
      <c r="T464">
        <v>19</v>
      </c>
      <c r="U464">
        <v>21</v>
      </c>
      <c r="V464">
        <v>0</v>
      </c>
    </row>
    <row r="465" spans="20:22" x14ac:dyDescent="0.25">
      <c r="T465">
        <v>19</v>
      </c>
      <c r="U465">
        <v>22</v>
      </c>
      <c r="V465">
        <v>0</v>
      </c>
    </row>
    <row r="466" spans="20:22" x14ac:dyDescent="0.25">
      <c r="T466">
        <v>19</v>
      </c>
      <c r="U466">
        <v>23</v>
      </c>
      <c r="V466">
        <v>0</v>
      </c>
    </row>
    <row r="467" spans="20:22" x14ac:dyDescent="0.25">
      <c r="T467">
        <v>19</v>
      </c>
      <c r="U467">
        <v>24</v>
      </c>
      <c r="V467">
        <v>0</v>
      </c>
    </row>
    <row r="468" spans="20:22" x14ac:dyDescent="0.25">
      <c r="T468">
        <v>20</v>
      </c>
      <c r="U468">
        <v>1</v>
      </c>
      <c r="V468">
        <v>0</v>
      </c>
    </row>
    <row r="469" spans="20:22" x14ac:dyDescent="0.25">
      <c r="T469">
        <v>20</v>
      </c>
      <c r="U469">
        <v>2</v>
      </c>
      <c r="V469">
        <v>0</v>
      </c>
    </row>
    <row r="470" spans="20:22" x14ac:dyDescent="0.25">
      <c r="T470">
        <v>20</v>
      </c>
      <c r="U470">
        <v>3</v>
      </c>
      <c r="V470">
        <v>0</v>
      </c>
    </row>
    <row r="471" spans="20:22" x14ac:dyDescent="0.25">
      <c r="T471">
        <v>20</v>
      </c>
      <c r="U471">
        <v>4</v>
      </c>
      <c r="V471">
        <v>0</v>
      </c>
    </row>
    <row r="472" spans="20:22" x14ac:dyDescent="0.25">
      <c r="T472">
        <v>20</v>
      </c>
      <c r="U472">
        <v>5</v>
      </c>
      <c r="V472">
        <v>0</v>
      </c>
    </row>
    <row r="473" spans="20:22" x14ac:dyDescent="0.25">
      <c r="T473">
        <v>20</v>
      </c>
      <c r="U473">
        <v>6</v>
      </c>
      <c r="V473">
        <v>0</v>
      </c>
    </row>
    <row r="474" spans="20:22" x14ac:dyDescent="0.25">
      <c r="T474">
        <v>20</v>
      </c>
      <c r="U474">
        <v>7</v>
      </c>
      <c r="V474">
        <v>0</v>
      </c>
    </row>
    <row r="475" spans="20:22" x14ac:dyDescent="0.25">
      <c r="T475">
        <v>20</v>
      </c>
      <c r="U475">
        <v>8</v>
      </c>
      <c r="V475">
        <v>0</v>
      </c>
    </row>
    <row r="476" spans="20:22" x14ac:dyDescent="0.25">
      <c r="T476">
        <v>20</v>
      </c>
      <c r="U476">
        <v>9</v>
      </c>
      <c r="V476">
        <v>0</v>
      </c>
    </row>
    <row r="477" spans="20:22" x14ac:dyDescent="0.25">
      <c r="T477">
        <v>20</v>
      </c>
      <c r="U477">
        <v>10</v>
      </c>
      <c r="V477">
        <v>0</v>
      </c>
    </row>
    <row r="478" spans="20:22" x14ac:dyDescent="0.25">
      <c r="T478">
        <v>20</v>
      </c>
      <c r="U478">
        <v>11</v>
      </c>
      <c r="V478">
        <v>0</v>
      </c>
    </row>
    <row r="479" spans="20:22" x14ac:dyDescent="0.25">
      <c r="T479">
        <v>20</v>
      </c>
      <c r="U479">
        <v>12</v>
      </c>
      <c r="V479">
        <v>0</v>
      </c>
    </row>
    <row r="480" spans="20:22" x14ac:dyDescent="0.25">
      <c r="T480">
        <v>20</v>
      </c>
      <c r="U480">
        <v>13</v>
      </c>
      <c r="V480">
        <v>0</v>
      </c>
    </row>
    <row r="481" spans="20:22" x14ac:dyDescent="0.25">
      <c r="T481">
        <v>20</v>
      </c>
      <c r="U481">
        <v>14</v>
      </c>
      <c r="V481">
        <v>0</v>
      </c>
    </row>
    <row r="482" spans="20:22" x14ac:dyDescent="0.25">
      <c r="T482">
        <v>20</v>
      </c>
      <c r="U482">
        <v>15</v>
      </c>
      <c r="V482">
        <v>0</v>
      </c>
    </row>
    <row r="483" spans="20:22" x14ac:dyDescent="0.25">
      <c r="T483">
        <v>20</v>
      </c>
      <c r="U483">
        <v>16</v>
      </c>
      <c r="V483">
        <v>0</v>
      </c>
    </row>
    <row r="484" spans="20:22" x14ac:dyDescent="0.25">
      <c r="T484">
        <v>20</v>
      </c>
      <c r="U484">
        <v>17</v>
      </c>
      <c r="V484">
        <v>0</v>
      </c>
    </row>
    <row r="485" spans="20:22" x14ac:dyDescent="0.25">
      <c r="T485">
        <v>20</v>
      </c>
      <c r="U485">
        <v>18</v>
      </c>
      <c r="V485">
        <v>0</v>
      </c>
    </row>
    <row r="486" spans="20:22" x14ac:dyDescent="0.25">
      <c r="T486">
        <v>20</v>
      </c>
      <c r="U486">
        <v>19</v>
      </c>
      <c r="V486">
        <v>0</v>
      </c>
    </row>
    <row r="487" spans="20:22" x14ac:dyDescent="0.25">
      <c r="T487">
        <v>20</v>
      </c>
      <c r="U487">
        <v>20</v>
      </c>
      <c r="V487">
        <v>0</v>
      </c>
    </row>
    <row r="488" spans="20:22" x14ac:dyDescent="0.25">
      <c r="T488">
        <v>20</v>
      </c>
      <c r="U488">
        <v>21</v>
      </c>
      <c r="V488">
        <v>0</v>
      </c>
    </row>
    <row r="489" spans="20:22" x14ac:dyDescent="0.25">
      <c r="T489">
        <v>20</v>
      </c>
      <c r="U489">
        <v>22</v>
      </c>
      <c r="V489">
        <v>0</v>
      </c>
    </row>
    <row r="490" spans="20:22" x14ac:dyDescent="0.25">
      <c r="T490">
        <v>20</v>
      </c>
      <c r="U490">
        <v>23</v>
      </c>
      <c r="V490">
        <v>0</v>
      </c>
    </row>
    <row r="491" spans="20:22" x14ac:dyDescent="0.25">
      <c r="T491">
        <v>20</v>
      </c>
      <c r="U491">
        <v>24</v>
      </c>
      <c r="V491">
        <v>0</v>
      </c>
    </row>
    <row r="492" spans="20:22" x14ac:dyDescent="0.25">
      <c r="T492">
        <v>21</v>
      </c>
      <c r="U492">
        <v>1</v>
      </c>
      <c r="V492">
        <v>0</v>
      </c>
    </row>
    <row r="493" spans="20:22" x14ac:dyDescent="0.25">
      <c r="T493">
        <v>21</v>
      </c>
      <c r="U493">
        <v>2</v>
      </c>
      <c r="V493">
        <v>0</v>
      </c>
    </row>
    <row r="494" spans="20:22" x14ac:dyDescent="0.25">
      <c r="T494">
        <v>21</v>
      </c>
      <c r="U494">
        <v>3</v>
      </c>
      <c r="V494">
        <v>0</v>
      </c>
    </row>
    <row r="495" spans="20:22" x14ac:dyDescent="0.25">
      <c r="T495">
        <v>21</v>
      </c>
      <c r="U495">
        <v>4</v>
      </c>
      <c r="V495">
        <v>0</v>
      </c>
    </row>
    <row r="496" spans="20:22" x14ac:dyDescent="0.25">
      <c r="T496">
        <v>21</v>
      </c>
      <c r="U496">
        <v>5</v>
      </c>
      <c r="V496">
        <v>0</v>
      </c>
    </row>
    <row r="497" spans="20:22" x14ac:dyDescent="0.25">
      <c r="T497">
        <v>21</v>
      </c>
      <c r="U497">
        <v>6</v>
      </c>
      <c r="V497">
        <v>0</v>
      </c>
    </row>
    <row r="498" spans="20:22" x14ac:dyDescent="0.25">
      <c r="T498">
        <v>21</v>
      </c>
      <c r="U498">
        <v>7</v>
      </c>
      <c r="V498">
        <v>0</v>
      </c>
    </row>
    <row r="499" spans="20:22" x14ac:dyDescent="0.25">
      <c r="T499">
        <v>21</v>
      </c>
      <c r="U499">
        <v>8</v>
      </c>
      <c r="V499">
        <v>0</v>
      </c>
    </row>
    <row r="500" spans="20:22" x14ac:dyDescent="0.25">
      <c r="T500">
        <v>21</v>
      </c>
      <c r="U500">
        <v>9</v>
      </c>
      <c r="V500">
        <v>0</v>
      </c>
    </row>
    <row r="501" spans="20:22" x14ac:dyDescent="0.25">
      <c r="T501">
        <v>21</v>
      </c>
      <c r="U501">
        <v>10</v>
      </c>
      <c r="V501">
        <v>0</v>
      </c>
    </row>
    <row r="502" spans="20:22" x14ac:dyDescent="0.25">
      <c r="T502">
        <v>21</v>
      </c>
      <c r="U502">
        <v>11</v>
      </c>
      <c r="V502">
        <v>0</v>
      </c>
    </row>
    <row r="503" spans="20:22" x14ac:dyDescent="0.25">
      <c r="T503">
        <v>21</v>
      </c>
      <c r="U503">
        <v>12</v>
      </c>
      <c r="V503">
        <v>0</v>
      </c>
    </row>
    <row r="504" spans="20:22" x14ac:dyDescent="0.25">
      <c r="T504">
        <v>21</v>
      </c>
      <c r="U504">
        <v>13</v>
      </c>
      <c r="V504">
        <v>0</v>
      </c>
    </row>
    <row r="505" spans="20:22" x14ac:dyDescent="0.25">
      <c r="T505">
        <v>21</v>
      </c>
      <c r="U505">
        <v>14</v>
      </c>
      <c r="V505">
        <v>0</v>
      </c>
    </row>
    <row r="506" spans="20:22" x14ac:dyDescent="0.25">
      <c r="T506">
        <v>21</v>
      </c>
      <c r="U506">
        <v>15</v>
      </c>
      <c r="V506">
        <v>0</v>
      </c>
    </row>
    <row r="507" spans="20:22" x14ac:dyDescent="0.25">
      <c r="T507">
        <v>21</v>
      </c>
      <c r="U507">
        <v>16</v>
      </c>
      <c r="V507">
        <v>0</v>
      </c>
    </row>
    <row r="508" spans="20:22" x14ac:dyDescent="0.25">
      <c r="T508">
        <v>21</v>
      </c>
      <c r="U508">
        <v>17</v>
      </c>
      <c r="V508">
        <v>0</v>
      </c>
    </row>
    <row r="509" spans="20:22" x14ac:dyDescent="0.25">
      <c r="T509">
        <v>21</v>
      </c>
      <c r="U509">
        <v>18</v>
      </c>
      <c r="V509">
        <v>0</v>
      </c>
    </row>
    <row r="510" spans="20:22" x14ac:dyDescent="0.25">
      <c r="T510">
        <v>21</v>
      </c>
      <c r="U510">
        <v>19</v>
      </c>
      <c r="V510">
        <v>0</v>
      </c>
    </row>
    <row r="511" spans="20:22" x14ac:dyDescent="0.25">
      <c r="T511">
        <v>21</v>
      </c>
      <c r="U511">
        <v>20</v>
      </c>
      <c r="V511">
        <v>0</v>
      </c>
    </row>
    <row r="512" spans="20:22" x14ac:dyDescent="0.25">
      <c r="T512">
        <v>21</v>
      </c>
      <c r="U512">
        <v>21</v>
      </c>
      <c r="V512">
        <v>0</v>
      </c>
    </row>
    <row r="513" spans="20:22" x14ac:dyDescent="0.25">
      <c r="T513">
        <v>21</v>
      </c>
      <c r="U513">
        <v>22</v>
      </c>
      <c r="V513">
        <v>0</v>
      </c>
    </row>
    <row r="514" spans="20:22" x14ac:dyDescent="0.25">
      <c r="T514">
        <v>21</v>
      </c>
      <c r="U514">
        <v>23</v>
      </c>
      <c r="V514">
        <v>0</v>
      </c>
    </row>
    <row r="515" spans="20:22" x14ac:dyDescent="0.25">
      <c r="T515">
        <v>21</v>
      </c>
      <c r="U515">
        <v>24</v>
      </c>
      <c r="V515">
        <v>0</v>
      </c>
    </row>
    <row r="516" spans="20:22" x14ac:dyDescent="0.25">
      <c r="T516">
        <v>22</v>
      </c>
      <c r="U516">
        <v>1</v>
      </c>
      <c r="V516">
        <v>0</v>
      </c>
    </row>
    <row r="517" spans="20:22" x14ac:dyDescent="0.25">
      <c r="T517">
        <v>22</v>
      </c>
      <c r="U517">
        <v>2</v>
      </c>
      <c r="V517">
        <v>0</v>
      </c>
    </row>
    <row r="518" spans="20:22" x14ac:dyDescent="0.25">
      <c r="T518">
        <v>22</v>
      </c>
      <c r="U518">
        <v>3</v>
      </c>
      <c r="V518">
        <v>0</v>
      </c>
    </row>
    <row r="519" spans="20:22" x14ac:dyDescent="0.25">
      <c r="T519">
        <v>22</v>
      </c>
      <c r="U519">
        <v>4</v>
      </c>
      <c r="V519">
        <v>0</v>
      </c>
    </row>
    <row r="520" spans="20:22" x14ac:dyDescent="0.25">
      <c r="T520">
        <v>22</v>
      </c>
      <c r="U520">
        <v>5</v>
      </c>
      <c r="V520">
        <v>0</v>
      </c>
    </row>
    <row r="521" spans="20:22" x14ac:dyDescent="0.25">
      <c r="T521">
        <v>22</v>
      </c>
      <c r="U521">
        <v>6</v>
      </c>
      <c r="V521">
        <v>0</v>
      </c>
    </row>
    <row r="522" spans="20:22" x14ac:dyDescent="0.25">
      <c r="T522">
        <v>22</v>
      </c>
      <c r="U522">
        <v>7</v>
      </c>
      <c r="V522">
        <v>0</v>
      </c>
    </row>
    <row r="523" spans="20:22" x14ac:dyDescent="0.25">
      <c r="T523">
        <v>22</v>
      </c>
      <c r="U523">
        <v>8</v>
      </c>
      <c r="V523">
        <v>0</v>
      </c>
    </row>
    <row r="524" spans="20:22" x14ac:dyDescent="0.25">
      <c r="T524">
        <v>22</v>
      </c>
      <c r="U524">
        <v>9</v>
      </c>
      <c r="V524">
        <v>0</v>
      </c>
    </row>
    <row r="525" spans="20:22" x14ac:dyDescent="0.25">
      <c r="T525">
        <v>22</v>
      </c>
      <c r="U525">
        <v>10</v>
      </c>
      <c r="V525">
        <v>0</v>
      </c>
    </row>
    <row r="526" spans="20:22" x14ac:dyDescent="0.25">
      <c r="T526">
        <v>22</v>
      </c>
      <c r="U526">
        <v>11</v>
      </c>
      <c r="V526">
        <v>0</v>
      </c>
    </row>
    <row r="527" spans="20:22" x14ac:dyDescent="0.25">
      <c r="T527">
        <v>22</v>
      </c>
      <c r="U527">
        <v>12</v>
      </c>
      <c r="V527">
        <v>0</v>
      </c>
    </row>
    <row r="528" spans="20:22" x14ac:dyDescent="0.25">
      <c r="T528">
        <v>22</v>
      </c>
      <c r="U528">
        <v>13</v>
      </c>
      <c r="V528">
        <v>0</v>
      </c>
    </row>
    <row r="529" spans="20:22" x14ac:dyDescent="0.25">
      <c r="T529">
        <v>22</v>
      </c>
      <c r="U529">
        <v>14</v>
      </c>
      <c r="V529">
        <v>0</v>
      </c>
    </row>
    <row r="530" spans="20:22" x14ac:dyDescent="0.25">
      <c r="T530">
        <v>22</v>
      </c>
      <c r="U530">
        <v>15</v>
      </c>
      <c r="V530">
        <v>0</v>
      </c>
    </row>
    <row r="531" spans="20:22" x14ac:dyDescent="0.25">
      <c r="T531">
        <v>22</v>
      </c>
      <c r="U531">
        <v>16</v>
      </c>
      <c r="V531">
        <v>0</v>
      </c>
    </row>
    <row r="532" spans="20:22" x14ac:dyDescent="0.25">
      <c r="T532">
        <v>22</v>
      </c>
      <c r="U532">
        <v>17</v>
      </c>
      <c r="V532">
        <v>0</v>
      </c>
    </row>
    <row r="533" spans="20:22" x14ac:dyDescent="0.25">
      <c r="T533">
        <v>22</v>
      </c>
      <c r="U533">
        <v>18</v>
      </c>
      <c r="V533">
        <v>0</v>
      </c>
    </row>
    <row r="534" spans="20:22" x14ac:dyDescent="0.25">
      <c r="T534">
        <v>22</v>
      </c>
      <c r="U534">
        <v>19</v>
      </c>
      <c r="V534">
        <v>0</v>
      </c>
    </row>
    <row r="535" spans="20:22" x14ac:dyDescent="0.25">
      <c r="T535">
        <v>22</v>
      </c>
      <c r="U535">
        <v>20</v>
      </c>
      <c r="V535">
        <v>0</v>
      </c>
    </row>
    <row r="536" spans="20:22" x14ac:dyDescent="0.25">
      <c r="T536">
        <v>22</v>
      </c>
      <c r="U536">
        <v>21</v>
      </c>
      <c r="V536">
        <v>0</v>
      </c>
    </row>
    <row r="537" spans="20:22" x14ac:dyDescent="0.25">
      <c r="T537">
        <v>22</v>
      </c>
      <c r="U537">
        <v>22</v>
      </c>
      <c r="V537">
        <v>0</v>
      </c>
    </row>
    <row r="538" spans="20:22" x14ac:dyDescent="0.25">
      <c r="T538">
        <v>22</v>
      </c>
      <c r="U538">
        <v>23</v>
      </c>
      <c r="V538">
        <v>0</v>
      </c>
    </row>
    <row r="539" spans="20:22" x14ac:dyDescent="0.25">
      <c r="T539">
        <v>22</v>
      </c>
      <c r="U539">
        <v>24</v>
      </c>
      <c r="V539">
        <v>0</v>
      </c>
    </row>
    <row r="540" spans="20:22" x14ac:dyDescent="0.25">
      <c r="T540">
        <v>23</v>
      </c>
      <c r="U540">
        <v>1</v>
      </c>
      <c r="V540">
        <v>0</v>
      </c>
    </row>
    <row r="541" spans="20:22" x14ac:dyDescent="0.25">
      <c r="T541">
        <v>23</v>
      </c>
      <c r="U541">
        <v>2</v>
      </c>
      <c r="V541">
        <v>0</v>
      </c>
    </row>
    <row r="542" spans="20:22" x14ac:dyDescent="0.25">
      <c r="T542">
        <v>23</v>
      </c>
      <c r="U542">
        <v>3</v>
      </c>
      <c r="V542">
        <v>0</v>
      </c>
    </row>
    <row r="543" spans="20:22" x14ac:dyDescent="0.25">
      <c r="T543">
        <v>23</v>
      </c>
      <c r="U543">
        <v>4</v>
      </c>
      <c r="V543">
        <v>0</v>
      </c>
    </row>
    <row r="544" spans="20:22" x14ac:dyDescent="0.25">
      <c r="T544">
        <v>23</v>
      </c>
      <c r="U544">
        <v>5</v>
      </c>
      <c r="V544">
        <v>0</v>
      </c>
    </row>
    <row r="545" spans="20:22" x14ac:dyDescent="0.25">
      <c r="T545">
        <v>23</v>
      </c>
      <c r="U545">
        <v>6</v>
      </c>
      <c r="V545">
        <v>0</v>
      </c>
    </row>
    <row r="546" spans="20:22" x14ac:dyDescent="0.25">
      <c r="T546">
        <v>23</v>
      </c>
      <c r="U546">
        <v>7</v>
      </c>
      <c r="V546">
        <v>0</v>
      </c>
    </row>
    <row r="547" spans="20:22" x14ac:dyDescent="0.25">
      <c r="T547">
        <v>23</v>
      </c>
      <c r="U547">
        <v>8</v>
      </c>
      <c r="V547">
        <v>0</v>
      </c>
    </row>
    <row r="548" spans="20:22" x14ac:dyDescent="0.25">
      <c r="T548">
        <v>23</v>
      </c>
      <c r="U548">
        <v>9</v>
      </c>
      <c r="V548">
        <v>0</v>
      </c>
    </row>
    <row r="549" spans="20:22" x14ac:dyDescent="0.25">
      <c r="T549">
        <v>23</v>
      </c>
      <c r="U549">
        <v>10</v>
      </c>
      <c r="V549">
        <v>0</v>
      </c>
    </row>
    <row r="550" spans="20:22" x14ac:dyDescent="0.25">
      <c r="T550">
        <v>23</v>
      </c>
      <c r="U550">
        <v>11</v>
      </c>
      <c r="V550">
        <v>0</v>
      </c>
    </row>
    <row r="551" spans="20:22" x14ac:dyDescent="0.25">
      <c r="T551">
        <v>23</v>
      </c>
      <c r="U551">
        <v>12</v>
      </c>
      <c r="V551">
        <v>0</v>
      </c>
    </row>
    <row r="552" spans="20:22" x14ac:dyDescent="0.25">
      <c r="T552">
        <v>23</v>
      </c>
      <c r="U552">
        <v>13</v>
      </c>
      <c r="V552">
        <v>0</v>
      </c>
    </row>
    <row r="553" spans="20:22" x14ac:dyDescent="0.25">
      <c r="T553">
        <v>23</v>
      </c>
      <c r="U553">
        <v>14</v>
      </c>
      <c r="V553">
        <v>0</v>
      </c>
    </row>
    <row r="554" spans="20:22" x14ac:dyDescent="0.25">
      <c r="T554">
        <v>23</v>
      </c>
      <c r="U554">
        <v>15</v>
      </c>
      <c r="V554">
        <v>0</v>
      </c>
    </row>
    <row r="555" spans="20:22" x14ac:dyDescent="0.25">
      <c r="T555">
        <v>23</v>
      </c>
      <c r="U555">
        <v>16</v>
      </c>
      <c r="V555">
        <v>0</v>
      </c>
    </row>
    <row r="556" spans="20:22" x14ac:dyDescent="0.25">
      <c r="T556">
        <v>23</v>
      </c>
      <c r="U556">
        <v>17</v>
      </c>
      <c r="V556">
        <v>0</v>
      </c>
    </row>
    <row r="557" spans="20:22" x14ac:dyDescent="0.25">
      <c r="T557">
        <v>23</v>
      </c>
      <c r="U557">
        <v>18</v>
      </c>
      <c r="V557">
        <v>0</v>
      </c>
    </row>
    <row r="558" spans="20:22" x14ac:dyDescent="0.25">
      <c r="T558">
        <v>23</v>
      </c>
      <c r="U558">
        <v>19</v>
      </c>
      <c r="V558">
        <v>0</v>
      </c>
    </row>
    <row r="559" spans="20:22" x14ac:dyDescent="0.25">
      <c r="T559">
        <v>23</v>
      </c>
      <c r="U559">
        <v>20</v>
      </c>
      <c r="V559">
        <v>0</v>
      </c>
    </row>
    <row r="560" spans="20:22" x14ac:dyDescent="0.25">
      <c r="T560">
        <v>23</v>
      </c>
      <c r="U560">
        <v>21</v>
      </c>
      <c r="V560">
        <v>0</v>
      </c>
    </row>
    <row r="561" spans="20:22" x14ac:dyDescent="0.25">
      <c r="T561">
        <v>23</v>
      </c>
      <c r="U561">
        <v>22</v>
      </c>
      <c r="V561">
        <v>0</v>
      </c>
    </row>
    <row r="562" spans="20:22" x14ac:dyDescent="0.25">
      <c r="T562">
        <v>23</v>
      </c>
      <c r="U562">
        <v>23</v>
      </c>
      <c r="V562">
        <v>0</v>
      </c>
    </row>
    <row r="563" spans="20:22" x14ac:dyDescent="0.25">
      <c r="T563">
        <v>23</v>
      </c>
      <c r="U563">
        <v>24</v>
      </c>
      <c r="V563">
        <v>0</v>
      </c>
    </row>
    <row r="564" spans="20:22" x14ac:dyDescent="0.25">
      <c r="T564">
        <v>24</v>
      </c>
      <c r="U564">
        <v>1</v>
      </c>
      <c r="V564">
        <v>0</v>
      </c>
    </row>
    <row r="565" spans="20:22" x14ac:dyDescent="0.25">
      <c r="T565">
        <v>24</v>
      </c>
      <c r="U565">
        <v>2</v>
      </c>
      <c r="V565">
        <v>0</v>
      </c>
    </row>
    <row r="566" spans="20:22" x14ac:dyDescent="0.25">
      <c r="T566">
        <v>24</v>
      </c>
      <c r="U566">
        <v>3</v>
      </c>
      <c r="V566">
        <v>0</v>
      </c>
    </row>
    <row r="567" spans="20:22" x14ac:dyDescent="0.25">
      <c r="T567">
        <v>24</v>
      </c>
      <c r="U567">
        <v>4</v>
      </c>
      <c r="V567">
        <v>0</v>
      </c>
    </row>
    <row r="568" spans="20:22" x14ac:dyDescent="0.25">
      <c r="T568">
        <v>24</v>
      </c>
      <c r="U568">
        <v>5</v>
      </c>
      <c r="V568">
        <v>0</v>
      </c>
    </row>
    <row r="569" spans="20:22" x14ac:dyDescent="0.25">
      <c r="T569">
        <v>24</v>
      </c>
      <c r="U569">
        <v>6</v>
      </c>
      <c r="V569">
        <v>0</v>
      </c>
    </row>
    <row r="570" spans="20:22" x14ac:dyDescent="0.25">
      <c r="T570">
        <v>24</v>
      </c>
      <c r="U570">
        <v>7</v>
      </c>
      <c r="V570">
        <v>0</v>
      </c>
    </row>
    <row r="571" spans="20:22" x14ac:dyDescent="0.25">
      <c r="T571">
        <v>24</v>
      </c>
      <c r="U571">
        <v>8</v>
      </c>
      <c r="V571">
        <v>0</v>
      </c>
    </row>
    <row r="572" spans="20:22" x14ac:dyDescent="0.25">
      <c r="T572">
        <v>24</v>
      </c>
      <c r="U572">
        <v>9</v>
      </c>
      <c r="V572">
        <v>0</v>
      </c>
    </row>
    <row r="573" spans="20:22" x14ac:dyDescent="0.25">
      <c r="T573">
        <v>24</v>
      </c>
      <c r="U573">
        <v>10</v>
      </c>
      <c r="V573">
        <v>0</v>
      </c>
    </row>
    <row r="574" spans="20:22" x14ac:dyDescent="0.25">
      <c r="T574">
        <v>24</v>
      </c>
      <c r="U574">
        <v>11</v>
      </c>
      <c r="V574">
        <v>0</v>
      </c>
    </row>
    <row r="575" spans="20:22" x14ac:dyDescent="0.25">
      <c r="T575">
        <v>24</v>
      </c>
      <c r="U575">
        <v>12</v>
      </c>
      <c r="V575">
        <v>0</v>
      </c>
    </row>
    <row r="576" spans="20:22" x14ac:dyDescent="0.25">
      <c r="T576">
        <v>24</v>
      </c>
      <c r="U576">
        <v>13</v>
      </c>
      <c r="V576">
        <v>0</v>
      </c>
    </row>
    <row r="577" spans="20:22" x14ac:dyDescent="0.25">
      <c r="T577">
        <v>24</v>
      </c>
      <c r="U577">
        <v>14</v>
      </c>
      <c r="V577">
        <v>0</v>
      </c>
    </row>
    <row r="578" spans="20:22" x14ac:dyDescent="0.25">
      <c r="T578">
        <v>24</v>
      </c>
      <c r="U578">
        <v>15</v>
      </c>
      <c r="V578">
        <v>0</v>
      </c>
    </row>
    <row r="579" spans="20:22" x14ac:dyDescent="0.25">
      <c r="T579">
        <v>24</v>
      </c>
      <c r="U579">
        <v>16</v>
      </c>
      <c r="V579">
        <v>0</v>
      </c>
    </row>
    <row r="580" spans="20:22" x14ac:dyDescent="0.25">
      <c r="T580">
        <v>24</v>
      </c>
      <c r="U580">
        <v>17</v>
      </c>
      <c r="V580">
        <v>0</v>
      </c>
    </row>
    <row r="581" spans="20:22" x14ac:dyDescent="0.25">
      <c r="T581">
        <v>24</v>
      </c>
      <c r="U581">
        <v>18</v>
      </c>
      <c r="V581">
        <v>0</v>
      </c>
    </row>
    <row r="582" spans="20:22" x14ac:dyDescent="0.25">
      <c r="T582">
        <v>24</v>
      </c>
      <c r="U582">
        <v>19</v>
      </c>
      <c r="V582">
        <v>0</v>
      </c>
    </row>
    <row r="583" spans="20:22" x14ac:dyDescent="0.25">
      <c r="T583">
        <v>24</v>
      </c>
      <c r="U583">
        <v>20</v>
      </c>
      <c r="V583">
        <v>0</v>
      </c>
    </row>
    <row r="584" spans="20:22" x14ac:dyDescent="0.25">
      <c r="T584">
        <v>24</v>
      </c>
      <c r="U584">
        <v>21</v>
      </c>
      <c r="V584">
        <v>0</v>
      </c>
    </row>
    <row r="585" spans="20:22" x14ac:dyDescent="0.25">
      <c r="T585">
        <v>24</v>
      </c>
      <c r="U585">
        <v>22</v>
      </c>
      <c r="V585">
        <v>0</v>
      </c>
    </row>
    <row r="586" spans="20:22" x14ac:dyDescent="0.25">
      <c r="T586">
        <v>24</v>
      </c>
      <c r="U586">
        <v>23</v>
      </c>
      <c r="V586">
        <v>0</v>
      </c>
    </row>
    <row r="587" spans="20:22" x14ac:dyDescent="0.25">
      <c r="T587">
        <v>24</v>
      </c>
      <c r="U587">
        <v>24</v>
      </c>
      <c r="V587">
        <v>0</v>
      </c>
    </row>
    <row r="588" spans="20:22" x14ac:dyDescent="0.25">
      <c r="T588">
        <v>25</v>
      </c>
      <c r="U588">
        <v>1</v>
      </c>
      <c r="V588">
        <v>0</v>
      </c>
    </row>
    <row r="589" spans="20:22" x14ac:dyDescent="0.25">
      <c r="T589">
        <v>25</v>
      </c>
      <c r="U589">
        <v>2</v>
      </c>
      <c r="V589">
        <v>0</v>
      </c>
    </row>
    <row r="590" spans="20:22" x14ac:dyDescent="0.25">
      <c r="T590">
        <v>25</v>
      </c>
      <c r="U590">
        <v>3</v>
      </c>
      <c r="V590">
        <v>0</v>
      </c>
    </row>
    <row r="591" spans="20:22" x14ac:dyDescent="0.25">
      <c r="T591">
        <v>25</v>
      </c>
      <c r="U591">
        <v>4</v>
      </c>
      <c r="V591">
        <v>0</v>
      </c>
    </row>
    <row r="592" spans="20:22" x14ac:dyDescent="0.25">
      <c r="T592">
        <v>25</v>
      </c>
      <c r="U592">
        <v>5</v>
      </c>
      <c r="V592">
        <v>0</v>
      </c>
    </row>
    <row r="593" spans="20:22" x14ac:dyDescent="0.25">
      <c r="T593">
        <v>25</v>
      </c>
      <c r="U593">
        <v>6</v>
      </c>
      <c r="V593">
        <v>0</v>
      </c>
    </row>
    <row r="594" spans="20:22" x14ac:dyDescent="0.25">
      <c r="T594">
        <v>25</v>
      </c>
      <c r="U594">
        <v>7</v>
      </c>
      <c r="V594">
        <v>0</v>
      </c>
    </row>
    <row r="595" spans="20:22" x14ac:dyDescent="0.25">
      <c r="T595">
        <v>25</v>
      </c>
      <c r="U595">
        <v>8</v>
      </c>
      <c r="V595">
        <v>0</v>
      </c>
    </row>
    <row r="596" spans="20:22" x14ac:dyDescent="0.25">
      <c r="T596">
        <v>25</v>
      </c>
      <c r="U596">
        <v>9</v>
      </c>
      <c r="V596">
        <v>0</v>
      </c>
    </row>
    <row r="597" spans="20:22" x14ac:dyDescent="0.25">
      <c r="T597">
        <v>25</v>
      </c>
      <c r="U597">
        <v>10</v>
      </c>
      <c r="V597">
        <v>0</v>
      </c>
    </row>
    <row r="598" spans="20:22" x14ac:dyDescent="0.25">
      <c r="T598">
        <v>25</v>
      </c>
      <c r="U598">
        <v>11</v>
      </c>
      <c r="V598">
        <v>0</v>
      </c>
    </row>
    <row r="599" spans="20:22" x14ac:dyDescent="0.25">
      <c r="T599">
        <v>25</v>
      </c>
      <c r="U599">
        <v>12</v>
      </c>
      <c r="V599">
        <v>0</v>
      </c>
    </row>
    <row r="600" spans="20:22" x14ac:dyDescent="0.25">
      <c r="T600">
        <v>25</v>
      </c>
      <c r="U600">
        <v>13</v>
      </c>
      <c r="V600">
        <v>0</v>
      </c>
    </row>
    <row r="601" spans="20:22" x14ac:dyDescent="0.25">
      <c r="T601">
        <v>25</v>
      </c>
      <c r="U601">
        <v>14</v>
      </c>
      <c r="V601">
        <v>0</v>
      </c>
    </row>
    <row r="602" spans="20:22" x14ac:dyDescent="0.25">
      <c r="T602">
        <v>25</v>
      </c>
      <c r="U602">
        <v>15</v>
      </c>
      <c r="V602">
        <v>0</v>
      </c>
    </row>
    <row r="603" spans="20:22" x14ac:dyDescent="0.25">
      <c r="T603">
        <v>25</v>
      </c>
      <c r="U603">
        <v>16</v>
      </c>
      <c r="V603">
        <v>0</v>
      </c>
    </row>
    <row r="604" spans="20:22" x14ac:dyDescent="0.25">
      <c r="T604">
        <v>25</v>
      </c>
      <c r="U604">
        <v>17</v>
      </c>
      <c r="V604">
        <v>0</v>
      </c>
    </row>
    <row r="605" spans="20:22" x14ac:dyDescent="0.25">
      <c r="T605">
        <v>25</v>
      </c>
      <c r="U605">
        <v>18</v>
      </c>
      <c r="V605">
        <v>0</v>
      </c>
    </row>
    <row r="606" spans="20:22" x14ac:dyDescent="0.25">
      <c r="T606">
        <v>25</v>
      </c>
      <c r="U606">
        <v>19</v>
      </c>
      <c r="V606">
        <v>0</v>
      </c>
    </row>
    <row r="607" spans="20:22" x14ac:dyDescent="0.25">
      <c r="T607">
        <v>25</v>
      </c>
      <c r="U607">
        <v>20</v>
      </c>
      <c r="V607">
        <v>0</v>
      </c>
    </row>
    <row r="608" spans="20:22" x14ac:dyDescent="0.25">
      <c r="T608">
        <v>25</v>
      </c>
      <c r="U608">
        <v>21</v>
      </c>
      <c r="V608">
        <v>0</v>
      </c>
    </row>
    <row r="609" spans="20:22" x14ac:dyDescent="0.25">
      <c r="T609">
        <v>25</v>
      </c>
      <c r="U609">
        <v>22</v>
      </c>
      <c r="V609">
        <v>0</v>
      </c>
    </row>
    <row r="610" spans="20:22" x14ac:dyDescent="0.25">
      <c r="T610">
        <v>25</v>
      </c>
      <c r="U610">
        <v>23</v>
      </c>
      <c r="V610">
        <v>0</v>
      </c>
    </row>
    <row r="611" spans="20:22" x14ac:dyDescent="0.25">
      <c r="T611">
        <v>25</v>
      </c>
      <c r="U611">
        <v>24</v>
      </c>
      <c r="V611">
        <v>0</v>
      </c>
    </row>
    <row r="612" spans="20:22" x14ac:dyDescent="0.25">
      <c r="T612">
        <v>26</v>
      </c>
      <c r="U612">
        <v>1</v>
      </c>
      <c r="V612">
        <v>0</v>
      </c>
    </row>
    <row r="613" spans="20:22" x14ac:dyDescent="0.25">
      <c r="T613">
        <v>26</v>
      </c>
      <c r="U613">
        <v>2</v>
      </c>
      <c r="V613">
        <v>0</v>
      </c>
    </row>
    <row r="614" spans="20:22" x14ac:dyDescent="0.25">
      <c r="T614">
        <v>26</v>
      </c>
      <c r="U614">
        <v>3</v>
      </c>
      <c r="V614">
        <v>0</v>
      </c>
    </row>
    <row r="615" spans="20:22" x14ac:dyDescent="0.25">
      <c r="T615">
        <v>26</v>
      </c>
      <c r="U615">
        <v>4</v>
      </c>
      <c r="V615">
        <v>0</v>
      </c>
    </row>
    <row r="616" spans="20:22" x14ac:dyDescent="0.25">
      <c r="T616">
        <v>26</v>
      </c>
      <c r="U616">
        <v>5</v>
      </c>
      <c r="V616">
        <v>0</v>
      </c>
    </row>
    <row r="617" spans="20:22" x14ac:dyDescent="0.25">
      <c r="T617">
        <v>26</v>
      </c>
      <c r="U617">
        <v>6</v>
      </c>
      <c r="V617">
        <v>0</v>
      </c>
    </row>
    <row r="618" spans="20:22" x14ac:dyDescent="0.25">
      <c r="T618">
        <v>26</v>
      </c>
      <c r="U618">
        <v>7</v>
      </c>
      <c r="V618">
        <v>0</v>
      </c>
    </row>
    <row r="619" spans="20:22" x14ac:dyDescent="0.25">
      <c r="T619">
        <v>26</v>
      </c>
      <c r="U619">
        <v>8</v>
      </c>
      <c r="V619">
        <v>0</v>
      </c>
    </row>
    <row r="620" spans="20:22" x14ac:dyDescent="0.25">
      <c r="T620">
        <v>26</v>
      </c>
      <c r="U620">
        <v>9</v>
      </c>
      <c r="V620">
        <v>0</v>
      </c>
    </row>
    <row r="621" spans="20:22" x14ac:dyDescent="0.25">
      <c r="T621">
        <v>26</v>
      </c>
      <c r="U621">
        <v>10</v>
      </c>
      <c r="V621">
        <v>0</v>
      </c>
    </row>
    <row r="622" spans="20:22" x14ac:dyDescent="0.25">
      <c r="T622">
        <v>26</v>
      </c>
      <c r="U622">
        <v>11</v>
      </c>
      <c r="V622">
        <v>0</v>
      </c>
    </row>
    <row r="623" spans="20:22" x14ac:dyDescent="0.25">
      <c r="T623">
        <v>26</v>
      </c>
      <c r="U623">
        <v>12</v>
      </c>
      <c r="V623">
        <v>0</v>
      </c>
    </row>
    <row r="624" spans="20:22" x14ac:dyDescent="0.25">
      <c r="T624">
        <v>26</v>
      </c>
      <c r="U624">
        <v>13</v>
      </c>
      <c r="V624">
        <v>0</v>
      </c>
    </row>
    <row r="625" spans="20:22" x14ac:dyDescent="0.25">
      <c r="T625">
        <v>26</v>
      </c>
      <c r="U625">
        <v>14</v>
      </c>
      <c r="V625">
        <v>0</v>
      </c>
    </row>
    <row r="626" spans="20:22" x14ac:dyDescent="0.25">
      <c r="T626">
        <v>26</v>
      </c>
      <c r="U626">
        <v>15</v>
      </c>
      <c r="V626">
        <v>0</v>
      </c>
    </row>
    <row r="627" spans="20:22" x14ac:dyDescent="0.25">
      <c r="T627">
        <v>26</v>
      </c>
      <c r="U627">
        <v>16</v>
      </c>
      <c r="V627">
        <v>0</v>
      </c>
    </row>
    <row r="628" spans="20:22" x14ac:dyDescent="0.25">
      <c r="T628">
        <v>26</v>
      </c>
      <c r="U628">
        <v>17</v>
      </c>
      <c r="V628">
        <v>0</v>
      </c>
    </row>
    <row r="629" spans="20:22" x14ac:dyDescent="0.25">
      <c r="T629">
        <v>26</v>
      </c>
      <c r="U629">
        <v>18</v>
      </c>
      <c r="V629">
        <v>0</v>
      </c>
    </row>
    <row r="630" spans="20:22" x14ac:dyDescent="0.25">
      <c r="T630">
        <v>26</v>
      </c>
      <c r="U630">
        <v>19</v>
      </c>
      <c r="V630">
        <v>0</v>
      </c>
    </row>
    <row r="631" spans="20:22" x14ac:dyDescent="0.25">
      <c r="T631">
        <v>26</v>
      </c>
      <c r="U631">
        <v>20</v>
      </c>
      <c r="V631">
        <v>0</v>
      </c>
    </row>
    <row r="632" spans="20:22" x14ac:dyDescent="0.25">
      <c r="T632">
        <v>26</v>
      </c>
      <c r="U632">
        <v>21</v>
      </c>
      <c r="V632">
        <v>0</v>
      </c>
    </row>
    <row r="633" spans="20:22" x14ac:dyDescent="0.25">
      <c r="T633">
        <v>26</v>
      </c>
      <c r="U633">
        <v>22</v>
      </c>
      <c r="V633">
        <v>0</v>
      </c>
    </row>
    <row r="634" spans="20:22" x14ac:dyDescent="0.25">
      <c r="T634">
        <v>26</v>
      </c>
      <c r="U634">
        <v>23</v>
      </c>
      <c r="V634">
        <v>0</v>
      </c>
    </row>
    <row r="635" spans="20:22" x14ac:dyDescent="0.25">
      <c r="T635">
        <v>26</v>
      </c>
      <c r="U635">
        <v>24</v>
      </c>
      <c r="V635">
        <v>0</v>
      </c>
    </row>
    <row r="636" spans="20:22" x14ac:dyDescent="0.25">
      <c r="T636">
        <v>27</v>
      </c>
      <c r="U636">
        <v>1</v>
      </c>
      <c r="V636">
        <v>0</v>
      </c>
    </row>
    <row r="637" spans="20:22" x14ac:dyDescent="0.25">
      <c r="T637">
        <v>27</v>
      </c>
      <c r="U637">
        <v>2</v>
      </c>
      <c r="V637">
        <v>0</v>
      </c>
    </row>
    <row r="638" spans="20:22" x14ac:dyDescent="0.25">
      <c r="T638">
        <v>27</v>
      </c>
      <c r="U638">
        <v>3</v>
      </c>
      <c r="V638">
        <v>0</v>
      </c>
    </row>
    <row r="639" spans="20:22" x14ac:dyDescent="0.25">
      <c r="T639">
        <v>27</v>
      </c>
      <c r="U639">
        <v>4</v>
      </c>
      <c r="V639">
        <v>0</v>
      </c>
    </row>
    <row r="640" spans="20:22" x14ac:dyDescent="0.25">
      <c r="T640">
        <v>27</v>
      </c>
      <c r="U640">
        <v>5</v>
      </c>
      <c r="V640">
        <v>0</v>
      </c>
    </row>
    <row r="641" spans="20:22" x14ac:dyDescent="0.25">
      <c r="T641">
        <v>27</v>
      </c>
      <c r="U641">
        <v>6</v>
      </c>
      <c r="V641">
        <v>0</v>
      </c>
    </row>
    <row r="642" spans="20:22" x14ac:dyDescent="0.25">
      <c r="T642">
        <v>27</v>
      </c>
      <c r="U642">
        <v>7</v>
      </c>
      <c r="V642">
        <v>0</v>
      </c>
    </row>
    <row r="643" spans="20:22" x14ac:dyDescent="0.25">
      <c r="T643">
        <v>27</v>
      </c>
      <c r="U643">
        <v>8</v>
      </c>
      <c r="V643">
        <v>0</v>
      </c>
    </row>
    <row r="644" spans="20:22" x14ac:dyDescent="0.25">
      <c r="T644">
        <v>27</v>
      </c>
      <c r="U644">
        <v>9</v>
      </c>
      <c r="V644">
        <v>0</v>
      </c>
    </row>
    <row r="645" spans="20:22" x14ac:dyDescent="0.25">
      <c r="T645">
        <v>27</v>
      </c>
      <c r="U645">
        <v>10</v>
      </c>
      <c r="V645">
        <v>0</v>
      </c>
    </row>
    <row r="646" spans="20:22" x14ac:dyDescent="0.25">
      <c r="T646">
        <v>27</v>
      </c>
      <c r="U646">
        <v>11</v>
      </c>
      <c r="V646">
        <v>0</v>
      </c>
    </row>
    <row r="647" spans="20:22" x14ac:dyDescent="0.25">
      <c r="T647">
        <v>27</v>
      </c>
      <c r="U647">
        <v>12</v>
      </c>
      <c r="V647">
        <v>415.8</v>
      </c>
    </row>
    <row r="648" spans="20:22" x14ac:dyDescent="0.25">
      <c r="T648">
        <v>27</v>
      </c>
      <c r="U648">
        <v>13</v>
      </c>
      <c r="V648">
        <v>903</v>
      </c>
    </row>
    <row r="649" spans="20:22" x14ac:dyDescent="0.25">
      <c r="T649">
        <v>27</v>
      </c>
      <c r="U649">
        <v>14</v>
      </c>
      <c r="V649">
        <v>866.4</v>
      </c>
    </row>
    <row r="650" spans="20:22" x14ac:dyDescent="0.25">
      <c r="T650">
        <v>27</v>
      </c>
      <c r="U650">
        <v>15</v>
      </c>
      <c r="V650">
        <v>886.8</v>
      </c>
    </row>
    <row r="651" spans="20:22" x14ac:dyDescent="0.25">
      <c r="T651">
        <v>27</v>
      </c>
      <c r="U651">
        <v>16</v>
      </c>
      <c r="V651">
        <v>895.2</v>
      </c>
    </row>
    <row r="652" spans="20:22" x14ac:dyDescent="0.25">
      <c r="T652">
        <v>27</v>
      </c>
      <c r="U652">
        <v>17</v>
      </c>
      <c r="V652">
        <v>890.4</v>
      </c>
    </row>
    <row r="653" spans="20:22" x14ac:dyDescent="0.25">
      <c r="T653">
        <v>27</v>
      </c>
      <c r="U653">
        <v>18</v>
      </c>
      <c r="V653">
        <v>887.4</v>
      </c>
    </row>
    <row r="654" spans="20:22" x14ac:dyDescent="0.25">
      <c r="T654">
        <v>27</v>
      </c>
      <c r="U654">
        <v>19</v>
      </c>
      <c r="V654">
        <v>884.4</v>
      </c>
    </row>
    <row r="655" spans="20:22" x14ac:dyDescent="0.25">
      <c r="T655">
        <v>27</v>
      </c>
      <c r="U655">
        <v>20</v>
      </c>
      <c r="V655">
        <v>884.4</v>
      </c>
    </row>
    <row r="656" spans="20:22" x14ac:dyDescent="0.25">
      <c r="T656">
        <v>27</v>
      </c>
      <c r="U656">
        <v>21</v>
      </c>
      <c r="V656">
        <v>886.2</v>
      </c>
    </row>
    <row r="657" spans="20:22" x14ac:dyDescent="0.25">
      <c r="T657">
        <v>27</v>
      </c>
      <c r="U657">
        <v>22</v>
      </c>
      <c r="V657">
        <v>888</v>
      </c>
    </row>
    <row r="658" spans="20:22" x14ac:dyDescent="0.25">
      <c r="T658">
        <v>27</v>
      </c>
      <c r="U658">
        <v>23</v>
      </c>
      <c r="V658">
        <v>889.8</v>
      </c>
    </row>
    <row r="659" spans="20:22" x14ac:dyDescent="0.25">
      <c r="T659">
        <v>27</v>
      </c>
      <c r="U659">
        <v>24</v>
      </c>
      <c r="V659">
        <v>891.6</v>
      </c>
    </row>
    <row r="660" spans="20:22" x14ac:dyDescent="0.25">
      <c r="T660">
        <v>28</v>
      </c>
      <c r="U660">
        <v>1</v>
      </c>
      <c r="V660">
        <v>883.2</v>
      </c>
    </row>
    <row r="661" spans="20:22" x14ac:dyDescent="0.25">
      <c r="T661">
        <v>28</v>
      </c>
      <c r="U661">
        <v>2</v>
      </c>
      <c r="V661">
        <v>886.2</v>
      </c>
    </row>
    <row r="662" spans="20:22" x14ac:dyDescent="0.25">
      <c r="T662">
        <v>28</v>
      </c>
      <c r="U662">
        <v>3</v>
      </c>
      <c r="V662">
        <v>885.6</v>
      </c>
    </row>
    <row r="663" spans="20:22" x14ac:dyDescent="0.25">
      <c r="T663">
        <v>28</v>
      </c>
      <c r="U663">
        <v>4</v>
      </c>
      <c r="V663">
        <v>886.2</v>
      </c>
    </row>
    <row r="664" spans="20:22" x14ac:dyDescent="0.25">
      <c r="T664">
        <v>28</v>
      </c>
      <c r="U664">
        <v>5</v>
      </c>
      <c r="V664">
        <v>886.2</v>
      </c>
    </row>
    <row r="665" spans="20:22" x14ac:dyDescent="0.25">
      <c r="T665">
        <v>28</v>
      </c>
      <c r="U665">
        <v>6</v>
      </c>
      <c r="V665">
        <v>886.8</v>
      </c>
    </row>
    <row r="666" spans="20:22" x14ac:dyDescent="0.25">
      <c r="T666">
        <v>28</v>
      </c>
      <c r="U666">
        <v>7</v>
      </c>
      <c r="V666">
        <v>885.6</v>
      </c>
    </row>
    <row r="667" spans="20:22" x14ac:dyDescent="0.25">
      <c r="T667">
        <v>28</v>
      </c>
      <c r="U667">
        <v>8</v>
      </c>
      <c r="V667">
        <v>886.2</v>
      </c>
    </row>
    <row r="668" spans="20:22" x14ac:dyDescent="0.25">
      <c r="T668">
        <v>28</v>
      </c>
      <c r="U668">
        <v>9</v>
      </c>
      <c r="V668">
        <v>885</v>
      </c>
    </row>
    <row r="669" spans="20:22" x14ac:dyDescent="0.25">
      <c r="T669">
        <v>28</v>
      </c>
      <c r="U669">
        <v>10</v>
      </c>
      <c r="V669">
        <v>887.4</v>
      </c>
    </row>
    <row r="670" spans="20:22" x14ac:dyDescent="0.25">
      <c r="T670">
        <v>28</v>
      </c>
      <c r="U670">
        <v>11</v>
      </c>
      <c r="V670">
        <v>888</v>
      </c>
    </row>
    <row r="671" spans="20:22" x14ac:dyDescent="0.25">
      <c r="T671">
        <v>28</v>
      </c>
      <c r="U671">
        <v>12</v>
      </c>
      <c r="V671">
        <v>888</v>
      </c>
    </row>
    <row r="672" spans="20:22" x14ac:dyDescent="0.25">
      <c r="T672">
        <v>28</v>
      </c>
      <c r="U672">
        <v>13</v>
      </c>
      <c r="V672">
        <v>886.2</v>
      </c>
    </row>
    <row r="673" spans="20:22" x14ac:dyDescent="0.25">
      <c r="T673">
        <v>28</v>
      </c>
      <c r="U673">
        <v>14</v>
      </c>
      <c r="V673">
        <v>883.8</v>
      </c>
    </row>
    <row r="674" spans="20:22" x14ac:dyDescent="0.25">
      <c r="T674">
        <v>28</v>
      </c>
      <c r="U674">
        <v>15</v>
      </c>
      <c r="V674">
        <v>880.8</v>
      </c>
    </row>
    <row r="675" spans="20:22" x14ac:dyDescent="0.25">
      <c r="T675">
        <v>28</v>
      </c>
      <c r="U675">
        <v>16</v>
      </c>
      <c r="V675">
        <v>884.4</v>
      </c>
    </row>
    <row r="676" spans="20:22" x14ac:dyDescent="0.25">
      <c r="T676">
        <v>28</v>
      </c>
      <c r="U676">
        <v>17</v>
      </c>
      <c r="V676">
        <v>887.4</v>
      </c>
    </row>
    <row r="677" spans="20:22" x14ac:dyDescent="0.25">
      <c r="T677">
        <v>28</v>
      </c>
      <c r="U677">
        <v>18</v>
      </c>
      <c r="V677">
        <v>886.8</v>
      </c>
    </row>
    <row r="678" spans="20:22" x14ac:dyDescent="0.25">
      <c r="T678">
        <v>28</v>
      </c>
      <c r="U678">
        <v>19</v>
      </c>
      <c r="V678">
        <v>885.6</v>
      </c>
    </row>
    <row r="679" spans="20:22" x14ac:dyDescent="0.25">
      <c r="T679">
        <v>28</v>
      </c>
      <c r="U679">
        <v>20</v>
      </c>
      <c r="V679">
        <v>885</v>
      </c>
    </row>
    <row r="680" spans="20:22" x14ac:dyDescent="0.25">
      <c r="T680">
        <v>28</v>
      </c>
      <c r="U680">
        <v>21</v>
      </c>
      <c r="V680">
        <v>886.2</v>
      </c>
    </row>
    <row r="681" spans="20:22" x14ac:dyDescent="0.25">
      <c r="T681">
        <v>28</v>
      </c>
      <c r="U681">
        <v>22</v>
      </c>
      <c r="V681">
        <v>885</v>
      </c>
    </row>
    <row r="682" spans="20:22" x14ac:dyDescent="0.25">
      <c r="T682">
        <v>28</v>
      </c>
      <c r="U682">
        <v>23</v>
      </c>
      <c r="V682">
        <v>884.4</v>
      </c>
    </row>
    <row r="683" spans="20:22" x14ac:dyDescent="0.25">
      <c r="T683">
        <v>28</v>
      </c>
      <c r="U683">
        <v>24</v>
      </c>
      <c r="V683">
        <v>883.8</v>
      </c>
    </row>
    <row r="684" spans="20:22" x14ac:dyDescent="0.25">
      <c r="T684">
        <v>29</v>
      </c>
      <c r="U684">
        <v>1</v>
      </c>
      <c r="V684">
        <v>883.2</v>
      </c>
    </row>
    <row r="685" spans="20:22" x14ac:dyDescent="0.25">
      <c r="T685">
        <v>29</v>
      </c>
      <c r="U685">
        <v>2</v>
      </c>
      <c r="V685">
        <v>882.6</v>
      </c>
    </row>
    <row r="686" spans="20:22" x14ac:dyDescent="0.25">
      <c r="T686">
        <v>29</v>
      </c>
      <c r="U686">
        <v>3</v>
      </c>
      <c r="V686">
        <v>882</v>
      </c>
    </row>
    <row r="687" spans="20:22" x14ac:dyDescent="0.25">
      <c r="T687">
        <v>29</v>
      </c>
      <c r="U687">
        <v>4</v>
      </c>
      <c r="V687">
        <v>882</v>
      </c>
    </row>
    <row r="688" spans="20:22" x14ac:dyDescent="0.25">
      <c r="T688">
        <v>29</v>
      </c>
      <c r="U688">
        <v>5</v>
      </c>
      <c r="V688">
        <v>881.4</v>
      </c>
    </row>
    <row r="689" spans="20:22" x14ac:dyDescent="0.25">
      <c r="T689">
        <v>29</v>
      </c>
      <c r="U689">
        <v>6</v>
      </c>
      <c r="V689">
        <v>881.4</v>
      </c>
    </row>
    <row r="690" spans="20:22" x14ac:dyDescent="0.25">
      <c r="T690">
        <v>29</v>
      </c>
      <c r="U690">
        <v>7</v>
      </c>
      <c r="V690">
        <v>882</v>
      </c>
    </row>
    <row r="691" spans="20:22" x14ac:dyDescent="0.25">
      <c r="T691">
        <v>29</v>
      </c>
      <c r="U691">
        <v>8</v>
      </c>
      <c r="V691">
        <v>883.8</v>
      </c>
    </row>
    <row r="692" spans="20:22" x14ac:dyDescent="0.25">
      <c r="T692">
        <v>29</v>
      </c>
      <c r="U692">
        <v>9</v>
      </c>
      <c r="V692">
        <v>884.4</v>
      </c>
    </row>
    <row r="693" spans="20:22" x14ac:dyDescent="0.25">
      <c r="T693">
        <v>29</v>
      </c>
      <c r="U693">
        <v>10</v>
      </c>
      <c r="V693">
        <v>885</v>
      </c>
    </row>
    <row r="694" spans="20:22" x14ac:dyDescent="0.25">
      <c r="T694">
        <v>29</v>
      </c>
      <c r="U694">
        <v>11</v>
      </c>
      <c r="V694">
        <v>889.8</v>
      </c>
    </row>
    <row r="695" spans="20:22" x14ac:dyDescent="0.25">
      <c r="T695">
        <v>29</v>
      </c>
      <c r="U695">
        <v>12</v>
      </c>
      <c r="V695">
        <v>895.8</v>
      </c>
    </row>
    <row r="696" spans="20:22" x14ac:dyDescent="0.25">
      <c r="T696">
        <v>29</v>
      </c>
      <c r="U696">
        <v>13</v>
      </c>
      <c r="V696">
        <v>891</v>
      </c>
    </row>
    <row r="697" spans="20:22" x14ac:dyDescent="0.25">
      <c r="T697">
        <v>29</v>
      </c>
      <c r="U697">
        <v>14</v>
      </c>
      <c r="V697">
        <v>885.6</v>
      </c>
    </row>
    <row r="698" spans="20:22" x14ac:dyDescent="0.25">
      <c r="T698">
        <v>29</v>
      </c>
      <c r="U698">
        <v>15</v>
      </c>
      <c r="V698">
        <v>881.4</v>
      </c>
    </row>
    <row r="699" spans="20:22" x14ac:dyDescent="0.25">
      <c r="T699">
        <v>29</v>
      </c>
      <c r="U699">
        <v>16</v>
      </c>
      <c r="V699">
        <v>888</v>
      </c>
    </row>
    <row r="700" spans="20:22" x14ac:dyDescent="0.25">
      <c r="T700">
        <v>29</v>
      </c>
      <c r="U700">
        <v>17</v>
      </c>
      <c r="V700">
        <v>886.2</v>
      </c>
    </row>
    <row r="701" spans="20:22" x14ac:dyDescent="0.25">
      <c r="T701">
        <v>29</v>
      </c>
      <c r="U701">
        <v>18</v>
      </c>
      <c r="V701">
        <v>886.8</v>
      </c>
    </row>
    <row r="702" spans="20:22" x14ac:dyDescent="0.25">
      <c r="T702">
        <v>29</v>
      </c>
      <c r="U702">
        <v>19</v>
      </c>
      <c r="V702">
        <v>887.4</v>
      </c>
    </row>
    <row r="703" spans="20:22" x14ac:dyDescent="0.25">
      <c r="T703">
        <v>29</v>
      </c>
      <c r="U703">
        <v>20</v>
      </c>
      <c r="V703">
        <v>887.4</v>
      </c>
    </row>
    <row r="704" spans="20:22" x14ac:dyDescent="0.25">
      <c r="T704">
        <v>29</v>
      </c>
      <c r="U704">
        <v>21</v>
      </c>
      <c r="V704">
        <v>887.4</v>
      </c>
    </row>
    <row r="705" spans="20:22" x14ac:dyDescent="0.25">
      <c r="T705">
        <v>29</v>
      </c>
      <c r="U705">
        <v>22</v>
      </c>
      <c r="V705">
        <v>887.4</v>
      </c>
    </row>
    <row r="706" spans="20:22" x14ac:dyDescent="0.25">
      <c r="T706">
        <v>29</v>
      </c>
      <c r="U706">
        <v>23</v>
      </c>
      <c r="V706">
        <v>882.6</v>
      </c>
    </row>
    <row r="707" spans="20:22" x14ac:dyDescent="0.25">
      <c r="T707">
        <v>29</v>
      </c>
      <c r="U707">
        <v>24</v>
      </c>
      <c r="V707">
        <v>885.6</v>
      </c>
    </row>
    <row r="708" spans="20:22" x14ac:dyDescent="0.25">
      <c r="T708">
        <v>30</v>
      </c>
      <c r="U708">
        <v>1</v>
      </c>
      <c r="V708">
        <v>885</v>
      </c>
    </row>
    <row r="709" spans="20:22" x14ac:dyDescent="0.25">
      <c r="T709">
        <v>30</v>
      </c>
      <c r="U709">
        <v>2</v>
      </c>
      <c r="V709">
        <v>885.6</v>
      </c>
    </row>
    <row r="710" spans="20:22" x14ac:dyDescent="0.25">
      <c r="T710">
        <v>30</v>
      </c>
      <c r="U710">
        <v>3</v>
      </c>
      <c r="V710">
        <v>885.6</v>
      </c>
    </row>
    <row r="711" spans="20:22" x14ac:dyDescent="0.25">
      <c r="T711">
        <v>30</v>
      </c>
      <c r="U711">
        <v>4</v>
      </c>
      <c r="V711">
        <v>885</v>
      </c>
    </row>
    <row r="712" spans="20:22" x14ac:dyDescent="0.25">
      <c r="T712">
        <v>30</v>
      </c>
      <c r="U712">
        <v>5</v>
      </c>
      <c r="V712">
        <v>885.6</v>
      </c>
    </row>
    <row r="713" spans="20:22" x14ac:dyDescent="0.25">
      <c r="T713">
        <v>30</v>
      </c>
      <c r="U713">
        <v>6</v>
      </c>
      <c r="V713">
        <v>885.6</v>
      </c>
    </row>
    <row r="714" spans="20:22" x14ac:dyDescent="0.25">
      <c r="T714">
        <v>30</v>
      </c>
      <c r="U714">
        <v>7</v>
      </c>
      <c r="V714">
        <v>884.4</v>
      </c>
    </row>
    <row r="715" spans="20:22" x14ac:dyDescent="0.25">
      <c r="T715">
        <v>30</v>
      </c>
      <c r="U715">
        <v>8</v>
      </c>
      <c r="V715">
        <v>885</v>
      </c>
    </row>
    <row r="716" spans="20:22" x14ac:dyDescent="0.25">
      <c r="T716">
        <v>30</v>
      </c>
      <c r="U716">
        <v>9</v>
      </c>
      <c r="V716">
        <v>886.8</v>
      </c>
    </row>
    <row r="717" spans="20:22" x14ac:dyDescent="0.25">
      <c r="T717">
        <v>30</v>
      </c>
      <c r="U717">
        <v>10</v>
      </c>
      <c r="V717">
        <v>886.8</v>
      </c>
    </row>
    <row r="718" spans="20:22" x14ac:dyDescent="0.25">
      <c r="T718">
        <v>30</v>
      </c>
      <c r="U718">
        <v>11</v>
      </c>
      <c r="V718">
        <v>886.8</v>
      </c>
    </row>
    <row r="719" spans="20:22" x14ac:dyDescent="0.25">
      <c r="T719">
        <v>30</v>
      </c>
      <c r="U719">
        <v>12</v>
      </c>
      <c r="V719">
        <v>885</v>
      </c>
    </row>
    <row r="720" spans="20:22" x14ac:dyDescent="0.25">
      <c r="T720">
        <v>30</v>
      </c>
      <c r="U720">
        <v>13</v>
      </c>
      <c r="V720">
        <v>882.6</v>
      </c>
    </row>
    <row r="721" spans="20:22" x14ac:dyDescent="0.25">
      <c r="T721">
        <v>30</v>
      </c>
      <c r="U721">
        <v>14</v>
      </c>
      <c r="V721">
        <v>872.4</v>
      </c>
    </row>
    <row r="722" spans="20:22" x14ac:dyDescent="0.25">
      <c r="T722">
        <v>30</v>
      </c>
      <c r="U722">
        <v>15</v>
      </c>
      <c r="V722">
        <v>844.8</v>
      </c>
    </row>
    <row r="723" spans="20:22" x14ac:dyDescent="0.25">
      <c r="T723">
        <v>30</v>
      </c>
      <c r="U723">
        <v>16</v>
      </c>
      <c r="V723">
        <v>840</v>
      </c>
    </row>
    <row r="724" spans="20:22" x14ac:dyDescent="0.25">
      <c r="T724">
        <v>30</v>
      </c>
      <c r="U724">
        <v>17</v>
      </c>
      <c r="V724">
        <v>872.4</v>
      </c>
    </row>
    <row r="725" spans="20:22" x14ac:dyDescent="0.25">
      <c r="T725">
        <v>30</v>
      </c>
      <c r="U725">
        <v>18</v>
      </c>
      <c r="V725">
        <v>886.2</v>
      </c>
    </row>
    <row r="726" spans="20:22" x14ac:dyDescent="0.25">
      <c r="T726">
        <v>30</v>
      </c>
      <c r="U726">
        <v>19</v>
      </c>
      <c r="V726">
        <v>885</v>
      </c>
    </row>
    <row r="727" spans="20:22" x14ac:dyDescent="0.25">
      <c r="T727">
        <v>30</v>
      </c>
      <c r="U727">
        <v>20</v>
      </c>
      <c r="V727">
        <v>885</v>
      </c>
    </row>
    <row r="728" spans="20:22" x14ac:dyDescent="0.25">
      <c r="T728">
        <v>30</v>
      </c>
      <c r="U728">
        <v>21</v>
      </c>
      <c r="V728">
        <v>885</v>
      </c>
    </row>
    <row r="729" spans="20:22" x14ac:dyDescent="0.25">
      <c r="T729">
        <v>30</v>
      </c>
      <c r="U729">
        <v>22</v>
      </c>
      <c r="V729">
        <v>883.8</v>
      </c>
    </row>
    <row r="730" spans="20:22" x14ac:dyDescent="0.25">
      <c r="T730">
        <v>30</v>
      </c>
      <c r="U730">
        <v>23</v>
      </c>
      <c r="V730">
        <v>883.8</v>
      </c>
    </row>
    <row r="731" spans="20:22" x14ac:dyDescent="0.25">
      <c r="T731">
        <v>30</v>
      </c>
      <c r="U731">
        <v>24</v>
      </c>
      <c r="V731">
        <v>882.6</v>
      </c>
    </row>
    <row r="732" spans="20:22" x14ac:dyDescent="0.25">
      <c r="T732">
        <v>31</v>
      </c>
      <c r="U732">
        <v>1</v>
      </c>
      <c r="V732">
        <v>23.282605000001013</v>
      </c>
    </row>
    <row r="733" spans="20:22" x14ac:dyDescent="0.25">
      <c r="T733">
        <v>31</v>
      </c>
      <c r="U733">
        <v>2</v>
      </c>
      <c r="V733">
        <v>26.09092999999848</v>
      </c>
    </row>
    <row r="734" spans="20:22" x14ac:dyDescent="0.25">
      <c r="T734">
        <v>31</v>
      </c>
      <c r="U734">
        <v>3</v>
      </c>
      <c r="V734">
        <v>16.348968000004675</v>
      </c>
    </row>
    <row r="735" spans="20:22" x14ac:dyDescent="0.25">
      <c r="T735">
        <v>31</v>
      </c>
      <c r="U735">
        <v>4</v>
      </c>
      <c r="V735">
        <v>18.910497000012015</v>
      </c>
    </row>
    <row r="736" spans="20:22" x14ac:dyDescent="0.25">
      <c r="T736">
        <v>31</v>
      </c>
      <c r="U736">
        <v>5</v>
      </c>
      <c r="V736">
        <v>8.8284380000102374</v>
      </c>
    </row>
    <row r="737" spans="20:22" x14ac:dyDescent="0.25">
      <c r="T737">
        <v>31</v>
      </c>
      <c r="U737">
        <v>6</v>
      </c>
      <c r="V737">
        <v>0.39894900000780353</v>
      </c>
    </row>
    <row r="738" spans="20:22" x14ac:dyDescent="0.25">
      <c r="T738">
        <v>31</v>
      </c>
      <c r="U738">
        <v>7</v>
      </c>
      <c r="V738">
        <v>0</v>
      </c>
    </row>
    <row r="739" spans="20:22" x14ac:dyDescent="0.25">
      <c r="T739">
        <v>31</v>
      </c>
      <c r="U739">
        <v>8</v>
      </c>
      <c r="V739">
        <v>0</v>
      </c>
    </row>
    <row r="740" spans="20:22" x14ac:dyDescent="0.25">
      <c r="T740">
        <v>31</v>
      </c>
      <c r="U740">
        <v>9</v>
      </c>
      <c r="V740">
        <v>0</v>
      </c>
    </row>
    <row r="741" spans="20:22" x14ac:dyDescent="0.25">
      <c r="T741">
        <v>31</v>
      </c>
      <c r="U741">
        <v>10</v>
      </c>
      <c r="V741">
        <v>0</v>
      </c>
    </row>
    <row r="742" spans="20:22" x14ac:dyDescent="0.25">
      <c r="T742">
        <v>31</v>
      </c>
      <c r="U742">
        <v>11</v>
      </c>
      <c r="V742">
        <v>0</v>
      </c>
    </row>
    <row r="743" spans="20:22" x14ac:dyDescent="0.25">
      <c r="T743">
        <v>31</v>
      </c>
      <c r="U743">
        <v>12</v>
      </c>
      <c r="V743">
        <v>0</v>
      </c>
    </row>
    <row r="744" spans="20:22" x14ac:dyDescent="0.25">
      <c r="T744">
        <v>31</v>
      </c>
      <c r="U744">
        <v>13</v>
      </c>
      <c r="V744">
        <v>0</v>
      </c>
    </row>
    <row r="745" spans="20:22" x14ac:dyDescent="0.25">
      <c r="T745">
        <v>31</v>
      </c>
      <c r="U745">
        <v>14</v>
      </c>
      <c r="V745">
        <v>0</v>
      </c>
    </row>
    <row r="746" spans="20:22" x14ac:dyDescent="0.25">
      <c r="T746">
        <v>31</v>
      </c>
      <c r="U746">
        <v>15</v>
      </c>
      <c r="V746">
        <v>0</v>
      </c>
    </row>
    <row r="747" spans="20:22" x14ac:dyDescent="0.25">
      <c r="T747">
        <v>31</v>
      </c>
      <c r="U747">
        <v>16</v>
      </c>
      <c r="V747">
        <v>0</v>
      </c>
    </row>
    <row r="748" spans="20:22" x14ac:dyDescent="0.25">
      <c r="T748">
        <v>31</v>
      </c>
      <c r="U748">
        <v>17</v>
      </c>
      <c r="V748">
        <v>0</v>
      </c>
    </row>
    <row r="749" spans="20:22" x14ac:dyDescent="0.25">
      <c r="T749">
        <v>31</v>
      </c>
      <c r="U749">
        <v>18</v>
      </c>
      <c r="V749">
        <v>0</v>
      </c>
    </row>
    <row r="750" spans="20:22" x14ac:dyDescent="0.25">
      <c r="T750">
        <v>31</v>
      </c>
      <c r="U750">
        <v>19</v>
      </c>
      <c r="V750">
        <v>0</v>
      </c>
    </row>
    <row r="751" spans="20:22" x14ac:dyDescent="0.25">
      <c r="T751">
        <v>31</v>
      </c>
      <c r="U751">
        <v>20</v>
      </c>
      <c r="V751">
        <v>0</v>
      </c>
    </row>
    <row r="752" spans="20:22" x14ac:dyDescent="0.25">
      <c r="T752">
        <v>31</v>
      </c>
      <c r="U752">
        <v>21</v>
      </c>
      <c r="V752">
        <v>0</v>
      </c>
    </row>
    <row r="753" spans="20:22" x14ac:dyDescent="0.25">
      <c r="T753">
        <v>31</v>
      </c>
      <c r="U753">
        <v>22</v>
      </c>
      <c r="V753">
        <v>0</v>
      </c>
    </row>
    <row r="754" spans="20:22" x14ac:dyDescent="0.25">
      <c r="T754">
        <v>31</v>
      </c>
      <c r="U754">
        <v>23</v>
      </c>
      <c r="V754">
        <v>0</v>
      </c>
    </row>
    <row r="755" spans="20:22" x14ac:dyDescent="0.25">
      <c r="T755">
        <v>31</v>
      </c>
      <c r="U755">
        <v>24</v>
      </c>
      <c r="V755">
        <v>0</v>
      </c>
    </row>
  </sheetData>
  <mergeCells count="37"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D38:D39"/>
    <mergeCell ref="E38:E39"/>
    <mergeCell ref="F38:F39"/>
    <mergeCell ref="G38:G39"/>
    <mergeCell ref="H38:H39"/>
    <mergeCell ref="O38:O39"/>
    <mergeCell ref="P38:P39"/>
    <mergeCell ref="A67:B67"/>
    <mergeCell ref="J67:P67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5"/>
  <sheetViews>
    <sheetView showGridLines="0" view="pageBreakPreview" zoomScale="110" zoomScaleNormal="100" zoomScaleSheetLayoutView="110" workbookViewId="0">
      <selection activeCell="A2" sqref="A2:R2"/>
    </sheetView>
  </sheetViews>
  <sheetFormatPr defaultRowHeight="15" x14ac:dyDescent="0.25"/>
  <cols>
    <col min="2" max="2" width="9.5703125" customWidth="1"/>
    <col min="3" max="3" width="9.85546875" customWidth="1"/>
    <col min="16" max="16" width="9.140625" customWidth="1"/>
  </cols>
  <sheetData>
    <row r="2" spans="1:22" ht="61.5" customHeight="1" x14ac:dyDescent="0.25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2" ht="5.25" customHeight="1" x14ac:dyDescent="0.25"/>
    <row r="4" spans="1:22" ht="6" customHeight="1" x14ac:dyDescent="0.25"/>
    <row r="5" spans="1:22" ht="15.75" x14ac:dyDescent="0.25">
      <c r="A5" s="60" t="s">
        <v>225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2" s="13" customFormat="1" ht="14.25" x14ac:dyDescent="0.2">
      <c r="A6" s="26" t="s">
        <v>31</v>
      </c>
      <c r="B6" s="27"/>
      <c r="C6" s="56" t="s">
        <v>226</v>
      </c>
      <c r="D6" s="56"/>
      <c r="E6" s="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s="13" customFormat="1" ht="14.25" x14ac:dyDescent="0.2">
      <c r="A7" s="26" t="s">
        <v>30</v>
      </c>
      <c r="B7" s="27"/>
      <c r="C7" s="56" t="s">
        <v>33</v>
      </c>
      <c r="D7" s="56"/>
      <c r="E7" s="56"/>
      <c r="F7" s="56"/>
      <c r="G7" s="56"/>
      <c r="H7" s="56"/>
      <c r="I7" s="56"/>
      <c r="J7" s="27"/>
      <c r="K7" s="27"/>
      <c r="L7" s="27"/>
      <c r="M7" s="27"/>
      <c r="N7" s="27"/>
      <c r="O7" s="27"/>
      <c r="P7" s="27"/>
    </row>
    <row r="8" spans="1:22" s="16" customFormat="1" ht="14.25" x14ac:dyDescent="0.2">
      <c r="A8" s="28" t="s">
        <v>29</v>
      </c>
      <c r="B8" s="28"/>
      <c r="C8" s="69" t="s">
        <v>228</v>
      </c>
      <c r="D8" s="69"/>
      <c r="E8" s="29"/>
      <c r="F8" s="29"/>
      <c r="G8" s="29"/>
      <c r="H8" s="29"/>
      <c r="I8" s="29"/>
      <c r="J8" s="29"/>
    </row>
    <row r="9" spans="1:22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2" x14ac:dyDescent="0.25">
      <c r="A10" s="2" t="s">
        <v>0</v>
      </c>
      <c r="B10" s="54">
        <v>45200</v>
      </c>
      <c r="C10" s="54">
        <v>45201</v>
      </c>
      <c r="D10" s="54">
        <v>45202</v>
      </c>
      <c r="E10" s="54">
        <v>45203</v>
      </c>
      <c r="F10" s="54">
        <v>45204</v>
      </c>
      <c r="G10" s="54">
        <v>45205</v>
      </c>
      <c r="H10" s="54">
        <v>45206</v>
      </c>
      <c r="I10" s="54">
        <v>45207</v>
      </c>
      <c r="J10" s="54">
        <v>45208</v>
      </c>
      <c r="K10" s="54">
        <v>45209</v>
      </c>
      <c r="L10" s="54">
        <v>45210</v>
      </c>
      <c r="M10" s="54">
        <v>45211</v>
      </c>
      <c r="N10" s="54">
        <v>45212</v>
      </c>
      <c r="O10" s="54">
        <v>45213</v>
      </c>
      <c r="P10" s="54">
        <v>45214</v>
      </c>
    </row>
    <row r="11" spans="1:22" ht="22.5" x14ac:dyDescent="0.25">
      <c r="A11" s="3" t="s">
        <v>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2" x14ac:dyDescent="0.25">
      <c r="A12" s="4" t="s">
        <v>2</v>
      </c>
      <c r="B12" s="47">
        <f>V12</f>
        <v>882.6</v>
      </c>
      <c r="C12" s="48">
        <f>V36</f>
        <v>860.4</v>
      </c>
      <c r="D12" s="49">
        <f>V60</f>
        <v>865.2</v>
      </c>
      <c r="E12" s="48">
        <f>V84</f>
        <v>906.6</v>
      </c>
      <c r="F12" s="48">
        <f>V108</f>
        <v>926.4</v>
      </c>
      <c r="G12" s="48">
        <f>V132</f>
        <v>926.4</v>
      </c>
      <c r="H12" s="48">
        <f>V156</f>
        <v>926.4</v>
      </c>
      <c r="I12" s="48">
        <f>V180</f>
        <v>925.2</v>
      </c>
      <c r="J12" s="48">
        <f>V204</f>
        <v>882.6</v>
      </c>
      <c r="K12" s="48">
        <f>V228</f>
        <v>668.4</v>
      </c>
      <c r="L12" s="48">
        <f>V252</f>
        <v>780.6</v>
      </c>
      <c r="M12" s="48">
        <f>V276</f>
        <v>747.6</v>
      </c>
      <c r="N12" s="48">
        <f>V300</f>
        <v>703.2</v>
      </c>
      <c r="O12" s="48">
        <f>V324</f>
        <v>700.8</v>
      </c>
      <c r="P12" s="48">
        <f>V348</f>
        <v>703.8</v>
      </c>
      <c r="T12">
        <v>1</v>
      </c>
      <c r="U12">
        <v>1</v>
      </c>
      <c r="V12">
        <v>882.6</v>
      </c>
    </row>
    <row r="13" spans="1:22" x14ac:dyDescent="0.25">
      <c r="A13" s="4" t="s">
        <v>3</v>
      </c>
      <c r="B13" s="47">
        <f t="shared" ref="B13:B35" si="0">V13</f>
        <v>882</v>
      </c>
      <c r="C13" s="48">
        <f t="shared" ref="C13:C35" si="1">V37</f>
        <v>859.8</v>
      </c>
      <c r="D13" s="49">
        <f t="shared" ref="D13:D35" si="2">V61</f>
        <v>864.6</v>
      </c>
      <c r="E13" s="48">
        <f t="shared" ref="E13:E35" si="3">V85</f>
        <v>905.4</v>
      </c>
      <c r="F13" s="48">
        <f t="shared" ref="F13:F35" si="4">V109</f>
        <v>926.4</v>
      </c>
      <c r="G13" s="48">
        <f t="shared" ref="G13:G35" si="5">V133</f>
        <v>926.4</v>
      </c>
      <c r="H13" s="48">
        <f t="shared" ref="H13:H35" si="6">V157</f>
        <v>926.4</v>
      </c>
      <c r="I13" s="48">
        <f t="shared" ref="I13:I35" si="7">V181</f>
        <v>918.6</v>
      </c>
      <c r="J13" s="48">
        <f t="shared" ref="J13:J35" si="8">V205</f>
        <v>876</v>
      </c>
      <c r="K13" s="48">
        <f t="shared" ref="K13:K35" si="9">V229</f>
        <v>652.79999999999995</v>
      </c>
      <c r="L13" s="48">
        <f t="shared" ref="L13:L35" si="10">V253</f>
        <v>780.6</v>
      </c>
      <c r="M13" s="48">
        <f t="shared" ref="M13:M35" si="11">V277</f>
        <v>746.4</v>
      </c>
      <c r="N13" s="48">
        <f t="shared" ref="N13:N35" si="12">V301</f>
        <v>702.6</v>
      </c>
      <c r="O13" s="48">
        <f t="shared" ref="O13:O35" si="13">V325</f>
        <v>700.8</v>
      </c>
      <c r="P13" s="48">
        <f t="shared" ref="P13:P35" si="14">V349</f>
        <v>703.2</v>
      </c>
      <c r="T13">
        <v>1</v>
      </c>
      <c r="U13">
        <v>2</v>
      </c>
      <c r="V13">
        <v>882</v>
      </c>
    </row>
    <row r="14" spans="1:22" x14ac:dyDescent="0.25">
      <c r="A14" s="4" t="s">
        <v>4</v>
      </c>
      <c r="B14" s="47">
        <f t="shared" si="0"/>
        <v>882</v>
      </c>
      <c r="C14" s="48">
        <f t="shared" si="1"/>
        <v>859.8</v>
      </c>
      <c r="D14" s="49">
        <f t="shared" si="2"/>
        <v>864</v>
      </c>
      <c r="E14" s="48">
        <f t="shared" si="3"/>
        <v>905.4</v>
      </c>
      <c r="F14" s="48">
        <f t="shared" si="4"/>
        <v>925.8</v>
      </c>
      <c r="G14" s="48">
        <f t="shared" si="5"/>
        <v>926.4</v>
      </c>
      <c r="H14" s="48">
        <f t="shared" si="6"/>
        <v>925.8</v>
      </c>
      <c r="I14" s="48">
        <f t="shared" si="7"/>
        <v>879.6</v>
      </c>
      <c r="J14" s="48">
        <f t="shared" si="8"/>
        <v>845.4</v>
      </c>
      <c r="K14" s="48">
        <f t="shared" si="9"/>
        <v>676.8</v>
      </c>
      <c r="L14" s="48">
        <f t="shared" si="10"/>
        <v>780</v>
      </c>
      <c r="M14" s="48">
        <f t="shared" si="11"/>
        <v>747</v>
      </c>
      <c r="N14" s="48">
        <f t="shared" si="12"/>
        <v>702.6</v>
      </c>
      <c r="O14" s="48">
        <f t="shared" si="13"/>
        <v>701.4</v>
      </c>
      <c r="P14" s="48">
        <f t="shared" si="14"/>
        <v>703.2</v>
      </c>
      <c r="T14">
        <v>1</v>
      </c>
      <c r="U14">
        <v>3</v>
      </c>
      <c r="V14">
        <v>882</v>
      </c>
    </row>
    <row r="15" spans="1:22" x14ac:dyDescent="0.25">
      <c r="A15" s="4" t="s">
        <v>5</v>
      </c>
      <c r="B15" s="47">
        <f t="shared" si="0"/>
        <v>880.8</v>
      </c>
      <c r="C15" s="48">
        <f t="shared" si="1"/>
        <v>858.6</v>
      </c>
      <c r="D15" s="49">
        <f t="shared" si="2"/>
        <v>863.4</v>
      </c>
      <c r="E15" s="48">
        <f t="shared" si="3"/>
        <v>905.4</v>
      </c>
      <c r="F15" s="48">
        <f t="shared" si="4"/>
        <v>926.4</v>
      </c>
      <c r="G15" s="48">
        <f t="shared" si="5"/>
        <v>925.8</v>
      </c>
      <c r="H15" s="48">
        <f t="shared" si="6"/>
        <v>924</v>
      </c>
      <c r="I15" s="48">
        <f t="shared" si="7"/>
        <v>887.4</v>
      </c>
      <c r="J15" s="48">
        <f t="shared" si="8"/>
        <v>829.8</v>
      </c>
      <c r="K15" s="48">
        <f t="shared" si="9"/>
        <v>758.4</v>
      </c>
      <c r="L15" s="48">
        <f t="shared" si="10"/>
        <v>779.4</v>
      </c>
      <c r="M15" s="48">
        <f t="shared" si="11"/>
        <v>745.8</v>
      </c>
      <c r="N15" s="48">
        <f t="shared" si="12"/>
        <v>701.4</v>
      </c>
      <c r="O15" s="48">
        <f t="shared" si="13"/>
        <v>700.8</v>
      </c>
      <c r="P15" s="48">
        <f t="shared" si="14"/>
        <v>702.6</v>
      </c>
      <c r="T15">
        <v>1</v>
      </c>
      <c r="U15">
        <v>4</v>
      </c>
      <c r="V15">
        <v>880.8</v>
      </c>
    </row>
    <row r="16" spans="1:22" x14ac:dyDescent="0.25">
      <c r="A16" s="4" t="s">
        <v>6</v>
      </c>
      <c r="B16" s="47">
        <f t="shared" si="0"/>
        <v>879.6</v>
      </c>
      <c r="C16" s="48">
        <f t="shared" si="1"/>
        <v>859.8</v>
      </c>
      <c r="D16" s="49">
        <f t="shared" si="2"/>
        <v>863.4</v>
      </c>
      <c r="E16" s="48">
        <f t="shared" si="3"/>
        <v>904.2</v>
      </c>
      <c r="F16" s="48">
        <f t="shared" si="4"/>
        <v>925.8</v>
      </c>
      <c r="G16" s="48">
        <f t="shared" si="5"/>
        <v>926.4</v>
      </c>
      <c r="H16" s="48">
        <f t="shared" si="6"/>
        <v>924.6</v>
      </c>
      <c r="I16" s="48">
        <f t="shared" si="7"/>
        <v>888.6</v>
      </c>
      <c r="J16" s="48">
        <f t="shared" si="8"/>
        <v>860.4</v>
      </c>
      <c r="K16" s="48">
        <f t="shared" si="9"/>
        <v>768</v>
      </c>
      <c r="L16" s="48">
        <f t="shared" si="10"/>
        <v>780</v>
      </c>
      <c r="M16" s="48">
        <f t="shared" si="11"/>
        <v>746.4</v>
      </c>
      <c r="N16" s="48">
        <f t="shared" si="12"/>
        <v>700.2</v>
      </c>
      <c r="O16" s="48">
        <f t="shared" si="13"/>
        <v>702.6</v>
      </c>
      <c r="P16" s="48">
        <f t="shared" si="14"/>
        <v>703.2</v>
      </c>
      <c r="T16">
        <v>1</v>
      </c>
      <c r="U16">
        <v>5</v>
      </c>
      <c r="V16">
        <v>879.6</v>
      </c>
    </row>
    <row r="17" spans="1:22" x14ac:dyDescent="0.25">
      <c r="A17" s="4" t="s">
        <v>7</v>
      </c>
      <c r="B17" s="47">
        <f t="shared" si="0"/>
        <v>876.6</v>
      </c>
      <c r="C17" s="48">
        <f t="shared" si="1"/>
        <v>859.8</v>
      </c>
      <c r="D17" s="49">
        <f t="shared" si="2"/>
        <v>711.6</v>
      </c>
      <c r="E17" s="48">
        <f t="shared" si="3"/>
        <v>904.8</v>
      </c>
      <c r="F17" s="48">
        <f t="shared" si="4"/>
        <v>925.8</v>
      </c>
      <c r="G17" s="48">
        <f t="shared" si="5"/>
        <v>925.8</v>
      </c>
      <c r="H17" s="48">
        <f t="shared" si="6"/>
        <v>925.8</v>
      </c>
      <c r="I17" s="48">
        <f t="shared" si="7"/>
        <v>889.8</v>
      </c>
      <c r="J17" s="48">
        <f t="shared" si="8"/>
        <v>859.8</v>
      </c>
      <c r="K17" s="48">
        <f t="shared" si="9"/>
        <v>768.6</v>
      </c>
      <c r="L17" s="48">
        <f t="shared" si="10"/>
        <v>779.4</v>
      </c>
      <c r="M17" s="48">
        <f t="shared" si="11"/>
        <v>744.6</v>
      </c>
      <c r="N17" s="48">
        <f t="shared" si="12"/>
        <v>700.8</v>
      </c>
      <c r="O17" s="48">
        <f t="shared" si="13"/>
        <v>703.2</v>
      </c>
      <c r="P17" s="48">
        <f t="shared" si="14"/>
        <v>703.2</v>
      </c>
      <c r="T17">
        <v>1</v>
      </c>
      <c r="U17">
        <v>6</v>
      </c>
      <c r="V17">
        <v>876.6</v>
      </c>
    </row>
    <row r="18" spans="1:22" x14ac:dyDescent="0.25">
      <c r="A18" s="4" t="s">
        <v>8</v>
      </c>
      <c r="B18" s="47">
        <f t="shared" si="0"/>
        <v>871.2</v>
      </c>
      <c r="C18" s="48">
        <f t="shared" si="1"/>
        <v>858.6</v>
      </c>
      <c r="D18" s="49">
        <f t="shared" si="2"/>
        <v>882.6</v>
      </c>
      <c r="E18" s="48">
        <f t="shared" si="3"/>
        <v>904.2</v>
      </c>
      <c r="F18" s="48">
        <f t="shared" si="4"/>
        <v>926.4</v>
      </c>
      <c r="G18" s="48">
        <f t="shared" si="5"/>
        <v>925.8</v>
      </c>
      <c r="H18" s="48">
        <f t="shared" si="6"/>
        <v>925.2</v>
      </c>
      <c r="I18" s="48">
        <f t="shared" si="7"/>
        <v>888.6</v>
      </c>
      <c r="J18" s="48">
        <f t="shared" si="8"/>
        <v>65.400000000000006</v>
      </c>
      <c r="K18" s="48">
        <f t="shared" si="9"/>
        <v>767.4</v>
      </c>
      <c r="L18" s="48">
        <f t="shared" si="10"/>
        <v>778.8</v>
      </c>
      <c r="M18" s="48">
        <f t="shared" si="11"/>
        <v>744.6</v>
      </c>
      <c r="N18" s="48">
        <f t="shared" si="12"/>
        <v>701.4</v>
      </c>
      <c r="O18" s="48">
        <f t="shared" si="13"/>
        <v>703.2</v>
      </c>
      <c r="P18" s="48">
        <f t="shared" si="14"/>
        <v>704.4</v>
      </c>
      <c r="T18">
        <v>1</v>
      </c>
      <c r="U18">
        <v>7</v>
      </c>
      <c r="V18">
        <v>871.2</v>
      </c>
    </row>
    <row r="19" spans="1:22" x14ac:dyDescent="0.25">
      <c r="A19" s="4" t="s">
        <v>9</v>
      </c>
      <c r="B19" s="47">
        <f t="shared" si="0"/>
        <v>856.2</v>
      </c>
      <c r="C19" s="48">
        <f t="shared" si="1"/>
        <v>860.4</v>
      </c>
      <c r="D19" s="49">
        <f t="shared" si="2"/>
        <v>884.4</v>
      </c>
      <c r="E19" s="48">
        <f t="shared" si="3"/>
        <v>916.8</v>
      </c>
      <c r="F19" s="48">
        <f t="shared" si="4"/>
        <v>927.6</v>
      </c>
      <c r="G19" s="48">
        <f t="shared" si="5"/>
        <v>926.4</v>
      </c>
      <c r="H19" s="48">
        <f t="shared" si="6"/>
        <v>926.4</v>
      </c>
      <c r="I19" s="48">
        <f t="shared" si="7"/>
        <v>888.6</v>
      </c>
      <c r="J19" s="48">
        <f t="shared" si="8"/>
        <v>181.2</v>
      </c>
      <c r="K19" s="48">
        <f t="shared" si="9"/>
        <v>768.6</v>
      </c>
      <c r="L19" s="48">
        <f t="shared" si="10"/>
        <v>780.6</v>
      </c>
      <c r="M19" s="48">
        <f t="shared" si="11"/>
        <v>739.8</v>
      </c>
      <c r="N19" s="48">
        <f t="shared" si="12"/>
        <v>702</v>
      </c>
      <c r="O19" s="48">
        <f t="shared" si="13"/>
        <v>703.8</v>
      </c>
      <c r="P19" s="48">
        <f t="shared" si="14"/>
        <v>705</v>
      </c>
      <c r="T19">
        <v>1</v>
      </c>
      <c r="U19">
        <v>8</v>
      </c>
      <c r="V19">
        <v>856.2</v>
      </c>
    </row>
    <row r="20" spans="1:22" x14ac:dyDescent="0.25">
      <c r="A20" s="4" t="s">
        <v>10</v>
      </c>
      <c r="B20" s="47">
        <f t="shared" si="0"/>
        <v>835.8</v>
      </c>
      <c r="C20" s="48">
        <f t="shared" si="1"/>
        <v>864.6</v>
      </c>
      <c r="D20" s="49">
        <f t="shared" si="2"/>
        <v>908.4</v>
      </c>
      <c r="E20" s="48">
        <f t="shared" si="3"/>
        <v>924.6</v>
      </c>
      <c r="F20" s="48">
        <f t="shared" si="4"/>
        <v>928.8</v>
      </c>
      <c r="G20" s="48">
        <f t="shared" si="5"/>
        <v>927.6</v>
      </c>
      <c r="H20" s="48">
        <f t="shared" si="6"/>
        <v>927.6</v>
      </c>
      <c r="I20" s="48">
        <f t="shared" si="7"/>
        <v>889.8</v>
      </c>
      <c r="J20" s="48">
        <f t="shared" si="8"/>
        <v>856.8</v>
      </c>
      <c r="K20" s="48">
        <f t="shared" si="9"/>
        <v>769.8</v>
      </c>
      <c r="L20" s="48">
        <f t="shared" si="10"/>
        <v>781.8</v>
      </c>
      <c r="M20" s="48">
        <f t="shared" si="11"/>
        <v>717.6</v>
      </c>
      <c r="N20" s="48">
        <f t="shared" si="12"/>
        <v>702.6</v>
      </c>
      <c r="O20" s="48">
        <f t="shared" si="13"/>
        <v>706.2</v>
      </c>
      <c r="P20" s="48">
        <f t="shared" si="14"/>
        <v>706.8</v>
      </c>
      <c r="T20">
        <v>1</v>
      </c>
      <c r="U20">
        <v>9</v>
      </c>
      <c r="V20">
        <v>835.8</v>
      </c>
    </row>
    <row r="21" spans="1:22" x14ac:dyDescent="0.25">
      <c r="A21" s="4" t="s">
        <v>11</v>
      </c>
      <c r="B21" s="47">
        <f t="shared" si="0"/>
        <v>826.2</v>
      </c>
      <c r="C21" s="48">
        <f t="shared" si="1"/>
        <v>871.8</v>
      </c>
      <c r="D21" s="49">
        <f t="shared" si="2"/>
        <v>907.8</v>
      </c>
      <c r="E21" s="48">
        <f t="shared" si="3"/>
        <v>926.4</v>
      </c>
      <c r="F21" s="48">
        <f t="shared" si="4"/>
        <v>928.8</v>
      </c>
      <c r="G21" s="48">
        <f t="shared" si="5"/>
        <v>928.2</v>
      </c>
      <c r="H21" s="48">
        <f t="shared" si="6"/>
        <v>927</v>
      </c>
      <c r="I21" s="48">
        <f t="shared" si="7"/>
        <v>890.4</v>
      </c>
      <c r="J21" s="48">
        <f t="shared" si="8"/>
        <v>856.8</v>
      </c>
      <c r="K21" s="48">
        <f t="shared" si="9"/>
        <v>770.4</v>
      </c>
      <c r="L21" s="48">
        <f t="shared" si="10"/>
        <v>781.2</v>
      </c>
      <c r="M21" s="48">
        <f t="shared" si="11"/>
        <v>709.2</v>
      </c>
      <c r="N21" s="48">
        <f t="shared" si="12"/>
        <v>702.6</v>
      </c>
      <c r="O21" s="48">
        <f t="shared" si="13"/>
        <v>705.6</v>
      </c>
      <c r="P21" s="48">
        <f t="shared" si="14"/>
        <v>705.6</v>
      </c>
      <c r="T21">
        <v>1</v>
      </c>
      <c r="U21">
        <v>10</v>
      </c>
      <c r="V21">
        <v>826.2</v>
      </c>
    </row>
    <row r="22" spans="1:22" x14ac:dyDescent="0.25">
      <c r="A22" s="4" t="s">
        <v>12</v>
      </c>
      <c r="B22" s="47">
        <f t="shared" si="0"/>
        <v>817.2</v>
      </c>
      <c r="C22" s="48">
        <f t="shared" si="1"/>
        <v>871.8</v>
      </c>
      <c r="D22" s="49">
        <f t="shared" si="2"/>
        <v>906.6</v>
      </c>
      <c r="E22" s="48">
        <f t="shared" si="3"/>
        <v>931.2</v>
      </c>
      <c r="F22" s="48">
        <f t="shared" si="4"/>
        <v>929.4</v>
      </c>
      <c r="G22" s="48">
        <f t="shared" si="5"/>
        <v>928.8</v>
      </c>
      <c r="H22" s="48">
        <f t="shared" si="6"/>
        <v>927.6</v>
      </c>
      <c r="I22" s="48">
        <f t="shared" si="7"/>
        <v>890.4</v>
      </c>
      <c r="J22" s="48">
        <f t="shared" si="8"/>
        <v>855</v>
      </c>
      <c r="K22" s="48">
        <f t="shared" si="9"/>
        <v>771.6</v>
      </c>
      <c r="L22" s="48">
        <f t="shared" si="10"/>
        <v>113.4</v>
      </c>
      <c r="M22" s="48">
        <f t="shared" si="11"/>
        <v>722.4</v>
      </c>
      <c r="N22" s="48">
        <f t="shared" si="12"/>
        <v>702</v>
      </c>
      <c r="O22" s="48">
        <f t="shared" si="13"/>
        <v>705.6</v>
      </c>
      <c r="P22" s="48">
        <f t="shared" si="14"/>
        <v>705</v>
      </c>
      <c r="T22">
        <v>1</v>
      </c>
      <c r="U22">
        <v>11</v>
      </c>
      <c r="V22">
        <v>817.2</v>
      </c>
    </row>
    <row r="23" spans="1:22" x14ac:dyDescent="0.25">
      <c r="A23" s="4" t="s">
        <v>13</v>
      </c>
      <c r="B23" s="47">
        <f t="shared" si="0"/>
        <v>807.6</v>
      </c>
      <c r="C23" s="48">
        <f t="shared" si="1"/>
        <v>871.8</v>
      </c>
      <c r="D23" s="49">
        <f t="shared" si="2"/>
        <v>907.2</v>
      </c>
      <c r="E23" s="48">
        <f t="shared" si="3"/>
        <v>931.2</v>
      </c>
      <c r="F23" s="48">
        <f t="shared" si="4"/>
        <v>930</v>
      </c>
      <c r="G23" s="48">
        <f t="shared" si="5"/>
        <v>929.4</v>
      </c>
      <c r="H23" s="48">
        <f t="shared" si="6"/>
        <v>926.4</v>
      </c>
      <c r="I23" s="48">
        <f t="shared" si="7"/>
        <v>889.2</v>
      </c>
      <c r="J23" s="48">
        <f t="shared" si="8"/>
        <v>852</v>
      </c>
      <c r="K23" s="48">
        <f t="shared" si="9"/>
        <v>637.20000000000005</v>
      </c>
      <c r="L23" s="48">
        <f t="shared" si="10"/>
        <v>571.20000000000005</v>
      </c>
      <c r="M23" s="48">
        <f t="shared" si="11"/>
        <v>699.6</v>
      </c>
      <c r="N23" s="48">
        <f t="shared" si="12"/>
        <v>702.6</v>
      </c>
      <c r="O23" s="48">
        <f t="shared" si="13"/>
        <v>706.8</v>
      </c>
      <c r="P23" s="48">
        <f t="shared" si="14"/>
        <v>705.6</v>
      </c>
      <c r="T23">
        <v>1</v>
      </c>
      <c r="U23">
        <v>12</v>
      </c>
      <c r="V23">
        <v>807.6</v>
      </c>
    </row>
    <row r="24" spans="1:22" x14ac:dyDescent="0.25">
      <c r="A24" s="4" t="s">
        <v>14</v>
      </c>
      <c r="B24" s="47">
        <f t="shared" si="0"/>
        <v>778.8</v>
      </c>
      <c r="C24" s="48">
        <f t="shared" si="1"/>
        <v>871.8</v>
      </c>
      <c r="D24" s="49">
        <f t="shared" si="2"/>
        <v>909.6</v>
      </c>
      <c r="E24" s="48">
        <f t="shared" si="3"/>
        <v>931.2</v>
      </c>
      <c r="F24" s="48">
        <f t="shared" si="4"/>
        <v>930</v>
      </c>
      <c r="G24" s="48">
        <f t="shared" si="5"/>
        <v>929.4</v>
      </c>
      <c r="H24" s="48">
        <f t="shared" si="6"/>
        <v>924</v>
      </c>
      <c r="I24" s="48">
        <f t="shared" si="7"/>
        <v>888</v>
      </c>
      <c r="J24" s="48">
        <f t="shared" si="8"/>
        <v>852</v>
      </c>
      <c r="K24" s="48">
        <f t="shared" si="9"/>
        <v>0</v>
      </c>
      <c r="L24" s="48">
        <f t="shared" si="10"/>
        <v>749.4</v>
      </c>
      <c r="M24" s="48">
        <f t="shared" si="11"/>
        <v>702.6</v>
      </c>
      <c r="N24" s="48">
        <f t="shared" si="12"/>
        <v>702.6</v>
      </c>
      <c r="O24" s="48">
        <f t="shared" si="13"/>
        <v>705.6</v>
      </c>
      <c r="P24" s="48">
        <f t="shared" si="14"/>
        <v>705</v>
      </c>
      <c r="T24">
        <v>1</v>
      </c>
      <c r="U24">
        <v>13</v>
      </c>
      <c r="V24">
        <v>778.8</v>
      </c>
    </row>
    <row r="25" spans="1:22" x14ac:dyDescent="0.25">
      <c r="A25" s="4" t="s">
        <v>15</v>
      </c>
      <c r="B25" s="47">
        <f t="shared" si="0"/>
        <v>791.4</v>
      </c>
      <c r="C25" s="48">
        <f t="shared" si="1"/>
        <v>871.8</v>
      </c>
      <c r="D25" s="49">
        <f t="shared" si="2"/>
        <v>908.4</v>
      </c>
      <c r="E25" s="48">
        <f t="shared" si="3"/>
        <v>931.8</v>
      </c>
      <c r="F25" s="48">
        <f t="shared" si="4"/>
        <v>930.6</v>
      </c>
      <c r="G25" s="48">
        <f t="shared" si="5"/>
        <v>930.6</v>
      </c>
      <c r="H25" s="48">
        <f t="shared" si="6"/>
        <v>924</v>
      </c>
      <c r="I25" s="48">
        <f t="shared" si="7"/>
        <v>888.6</v>
      </c>
      <c r="J25" s="48">
        <f t="shared" si="8"/>
        <v>850.8</v>
      </c>
      <c r="K25" s="48">
        <f t="shared" si="9"/>
        <v>0</v>
      </c>
      <c r="L25" s="48">
        <f t="shared" si="10"/>
        <v>749.4</v>
      </c>
      <c r="M25" s="48">
        <f t="shared" si="11"/>
        <v>702.6</v>
      </c>
      <c r="N25" s="48">
        <f t="shared" si="12"/>
        <v>703.2</v>
      </c>
      <c r="O25" s="48">
        <f t="shared" si="13"/>
        <v>706.8</v>
      </c>
      <c r="P25" s="48">
        <f t="shared" si="14"/>
        <v>706.2</v>
      </c>
      <c r="T25">
        <v>1</v>
      </c>
      <c r="U25">
        <v>14</v>
      </c>
      <c r="V25">
        <v>791.4</v>
      </c>
    </row>
    <row r="26" spans="1:22" x14ac:dyDescent="0.25">
      <c r="A26" s="4" t="s">
        <v>16</v>
      </c>
      <c r="B26" s="47">
        <f t="shared" si="0"/>
        <v>850.8</v>
      </c>
      <c r="C26" s="48">
        <f t="shared" si="1"/>
        <v>871.2</v>
      </c>
      <c r="D26" s="49">
        <f t="shared" si="2"/>
        <v>906.6</v>
      </c>
      <c r="E26" s="48">
        <f t="shared" si="3"/>
        <v>930.6</v>
      </c>
      <c r="F26" s="48">
        <f t="shared" si="4"/>
        <v>930</v>
      </c>
      <c r="G26" s="48">
        <f t="shared" si="5"/>
        <v>930</v>
      </c>
      <c r="H26" s="48">
        <f t="shared" si="6"/>
        <v>928.2</v>
      </c>
      <c r="I26" s="48">
        <f t="shared" si="7"/>
        <v>888</v>
      </c>
      <c r="J26" s="48">
        <f t="shared" si="8"/>
        <v>847.2</v>
      </c>
      <c r="K26" s="48">
        <f t="shared" si="9"/>
        <v>0</v>
      </c>
      <c r="L26" s="48">
        <f t="shared" si="10"/>
        <v>749.4</v>
      </c>
      <c r="M26" s="48">
        <f t="shared" si="11"/>
        <v>703.2</v>
      </c>
      <c r="N26" s="48">
        <f t="shared" si="12"/>
        <v>703.2</v>
      </c>
      <c r="O26" s="48">
        <f t="shared" si="13"/>
        <v>707.4</v>
      </c>
      <c r="P26" s="48">
        <f t="shared" si="14"/>
        <v>705.6</v>
      </c>
      <c r="T26">
        <v>1</v>
      </c>
      <c r="U26">
        <v>15</v>
      </c>
      <c r="V26">
        <v>850.8</v>
      </c>
    </row>
    <row r="27" spans="1:22" x14ac:dyDescent="0.25">
      <c r="A27" s="4" t="s">
        <v>17</v>
      </c>
      <c r="B27" s="47">
        <f t="shared" si="0"/>
        <v>859.2</v>
      </c>
      <c r="C27" s="48">
        <f t="shared" si="1"/>
        <v>871.2</v>
      </c>
      <c r="D27" s="49">
        <f t="shared" si="2"/>
        <v>903.6</v>
      </c>
      <c r="E27" s="48">
        <f t="shared" si="3"/>
        <v>931.2</v>
      </c>
      <c r="F27" s="48">
        <f t="shared" si="4"/>
        <v>930.6</v>
      </c>
      <c r="G27" s="48">
        <f t="shared" si="5"/>
        <v>930.6</v>
      </c>
      <c r="H27" s="48">
        <f t="shared" si="6"/>
        <v>929.4</v>
      </c>
      <c r="I27" s="48">
        <f t="shared" si="7"/>
        <v>889.2</v>
      </c>
      <c r="J27" s="48">
        <f t="shared" si="8"/>
        <v>840</v>
      </c>
      <c r="K27" s="48">
        <f t="shared" si="9"/>
        <v>436.8</v>
      </c>
      <c r="L27" s="48">
        <f t="shared" si="10"/>
        <v>750</v>
      </c>
      <c r="M27" s="48">
        <f t="shared" si="11"/>
        <v>703.2</v>
      </c>
      <c r="N27" s="48">
        <f t="shared" si="12"/>
        <v>702.6</v>
      </c>
      <c r="O27" s="48">
        <f t="shared" si="13"/>
        <v>706.2</v>
      </c>
      <c r="P27" s="48">
        <f t="shared" si="14"/>
        <v>705.6</v>
      </c>
      <c r="T27">
        <v>1</v>
      </c>
      <c r="U27">
        <v>16</v>
      </c>
      <c r="V27">
        <v>859.2</v>
      </c>
    </row>
    <row r="28" spans="1:22" x14ac:dyDescent="0.25">
      <c r="A28" s="4" t="s">
        <v>18</v>
      </c>
      <c r="B28" s="47">
        <f t="shared" si="0"/>
        <v>859.2</v>
      </c>
      <c r="C28" s="48">
        <f t="shared" si="1"/>
        <v>871.2</v>
      </c>
      <c r="D28" s="49">
        <f t="shared" si="2"/>
        <v>810.6</v>
      </c>
      <c r="E28" s="48">
        <f t="shared" si="3"/>
        <v>931.2</v>
      </c>
      <c r="F28" s="48">
        <f t="shared" si="4"/>
        <v>930.6</v>
      </c>
      <c r="G28" s="48">
        <f t="shared" si="5"/>
        <v>930</v>
      </c>
      <c r="H28" s="48">
        <f t="shared" si="6"/>
        <v>927.6</v>
      </c>
      <c r="I28" s="48">
        <f t="shared" si="7"/>
        <v>886.8</v>
      </c>
      <c r="J28" s="48">
        <f t="shared" si="8"/>
        <v>834.6</v>
      </c>
      <c r="K28" s="48">
        <f t="shared" si="9"/>
        <v>811.2</v>
      </c>
      <c r="L28" s="48">
        <f t="shared" si="10"/>
        <v>749.4</v>
      </c>
      <c r="M28" s="48">
        <f t="shared" si="11"/>
        <v>703.2</v>
      </c>
      <c r="N28" s="48">
        <f t="shared" si="12"/>
        <v>702.6</v>
      </c>
      <c r="O28" s="48">
        <f t="shared" si="13"/>
        <v>706.2</v>
      </c>
      <c r="P28" s="48">
        <f t="shared" si="14"/>
        <v>706.8</v>
      </c>
      <c r="T28">
        <v>1</v>
      </c>
      <c r="U28">
        <v>17</v>
      </c>
      <c r="V28">
        <v>859.2</v>
      </c>
    </row>
    <row r="29" spans="1:22" x14ac:dyDescent="0.25">
      <c r="A29" s="4" t="s">
        <v>19</v>
      </c>
      <c r="B29" s="47">
        <f t="shared" si="0"/>
        <v>857.4</v>
      </c>
      <c r="C29" s="48">
        <f t="shared" si="1"/>
        <v>870.6</v>
      </c>
      <c r="D29" s="49">
        <f t="shared" si="2"/>
        <v>892.2</v>
      </c>
      <c r="E29" s="48">
        <f t="shared" si="3"/>
        <v>930.6</v>
      </c>
      <c r="F29" s="48">
        <f t="shared" si="4"/>
        <v>930</v>
      </c>
      <c r="G29" s="48">
        <f t="shared" si="5"/>
        <v>930.6</v>
      </c>
      <c r="H29" s="48">
        <f t="shared" si="6"/>
        <v>928.2</v>
      </c>
      <c r="I29" s="48">
        <f t="shared" si="7"/>
        <v>886.8</v>
      </c>
      <c r="J29" s="48">
        <f t="shared" si="8"/>
        <v>827.4</v>
      </c>
      <c r="K29" s="48">
        <f t="shared" si="9"/>
        <v>794.4</v>
      </c>
      <c r="L29" s="48">
        <f t="shared" si="10"/>
        <v>748.8</v>
      </c>
      <c r="M29" s="48">
        <f t="shared" si="11"/>
        <v>702</v>
      </c>
      <c r="N29" s="48">
        <f t="shared" si="12"/>
        <v>702.6</v>
      </c>
      <c r="O29" s="48">
        <f t="shared" si="13"/>
        <v>706.2</v>
      </c>
      <c r="P29" s="48">
        <f t="shared" si="14"/>
        <v>705</v>
      </c>
      <c r="T29">
        <v>1</v>
      </c>
      <c r="U29">
        <v>18</v>
      </c>
      <c r="V29">
        <v>857.4</v>
      </c>
    </row>
    <row r="30" spans="1:22" x14ac:dyDescent="0.25">
      <c r="A30" s="4" t="s">
        <v>20</v>
      </c>
      <c r="B30" s="47">
        <f t="shared" si="0"/>
        <v>856.8</v>
      </c>
      <c r="C30" s="48">
        <f t="shared" si="1"/>
        <v>868.8</v>
      </c>
      <c r="D30" s="49">
        <f t="shared" si="2"/>
        <v>911.4</v>
      </c>
      <c r="E30" s="48">
        <f t="shared" si="3"/>
        <v>930</v>
      </c>
      <c r="F30" s="48">
        <f t="shared" si="4"/>
        <v>928.8</v>
      </c>
      <c r="G30" s="48">
        <f t="shared" si="5"/>
        <v>929.4</v>
      </c>
      <c r="H30" s="48">
        <f t="shared" si="6"/>
        <v>928.8</v>
      </c>
      <c r="I30" s="48">
        <f t="shared" si="7"/>
        <v>886.2</v>
      </c>
      <c r="J30" s="48">
        <f t="shared" si="8"/>
        <v>812.4</v>
      </c>
      <c r="K30" s="48">
        <f t="shared" si="9"/>
        <v>783</v>
      </c>
      <c r="L30" s="48">
        <f t="shared" si="10"/>
        <v>748.2</v>
      </c>
      <c r="M30" s="48">
        <f t="shared" si="11"/>
        <v>699</v>
      </c>
      <c r="N30" s="48">
        <f t="shared" si="12"/>
        <v>702</v>
      </c>
      <c r="O30" s="48">
        <f t="shared" si="13"/>
        <v>705</v>
      </c>
      <c r="P30" s="48">
        <f t="shared" si="14"/>
        <v>705</v>
      </c>
      <c r="T30">
        <v>1</v>
      </c>
      <c r="U30">
        <v>19</v>
      </c>
      <c r="V30">
        <v>856.8</v>
      </c>
    </row>
    <row r="31" spans="1:22" x14ac:dyDescent="0.25">
      <c r="A31" s="4" t="s">
        <v>21</v>
      </c>
      <c r="B31" s="47">
        <f t="shared" si="0"/>
        <v>855.6</v>
      </c>
      <c r="C31" s="48">
        <f t="shared" si="1"/>
        <v>867.6</v>
      </c>
      <c r="D31" s="49">
        <f t="shared" si="2"/>
        <v>910.2</v>
      </c>
      <c r="E31" s="48">
        <f t="shared" si="3"/>
        <v>929.4</v>
      </c>
      <c r="F31" s="48">
        <f t="shared" si="4"/>
        <v>928.8</v>
      </c>
      <c r="G31" s="48">
        <f t="shared" si="5"/>
        <v>929.4</v>
      </c>
      <c r="H31" s="48">
        <f t="shared" si="6"/>
        <v>928.2</v>
      </c>
      <c r="I31" s="48">
        <f t="shared" si="7"/>
        <v>885</v>
      </c>
      <c r="J31" s="48">
        <f t="shared" si="8"/>
        <v>801</v>
      </c>
      <c r="K31" s="48">
        <f t="shared" si="9"/>
        <v>781.8</v>
      </c>
      <c r="L31" s="48">
        <f t="shared" si="10"/>
        <v>747.6</v>
      </c>
      <c r="M31" s="48">
        <f t="shared" si="11"/>
        <v>697.8</v>
      </c>
      <c r="N31" s="48">
        <f t="shared" si="12"/>
        <v>702</v>
      </c>
      <c r="O31" s="48">
        <f t="shared" si="13"/>
        <v>705.6</v>
      </c>
      <c r="P31" s="48">
        <f t="shared" si="14"/>
        <v>704.4</v>
      </c>
      <c r="T31">
        <v>1</v>
      </c>
      <c r="U31">
        <v>20</v>
      </c>
      <c r="V31">
        <v>855.6</v>
      </c>
    </row>
    <row r="32" spans="1:22" x14ac:dyDescent="0.25">
      <c r="A32" s="4" t="s">
        <v>22</v>
      </c>
      <c r="B32" s="47">
        <f t="shared" si="0"/>
        <v>856.8</v>
      </c>
      <c r="C32" s="48">
        <f t="shared" si="1"/>
        <v>866.4</v>
      </c>
      <c r="D32" s="49">
        <f t="shared" si="2"/>
        <v>909</v>
      </c>
      <c r="E32" s="48">
        <f t="shared" si="3"/>
        <v>928.2</v>
      </c>
      <c r="F32" s="48">
        <f t="shared" si="4"/>
        <v>928.2</v>
      </c>
      <c r="G32" s="48">
        <f t="shared" si="5"/>
        <v>928.2</v>
      </c>
      <c r="H32" s="48">
        <f t="shared" si="6"/>
        <v>928.2</v>
      </c>
      <c r="I32" s="48">
        <f t="shared" si="7"/>
        <v>885.6</v>
      </c>
      <c r="J32" s="48">
        <f t="shared" si="8"/>
        <v>790.2</v>
      </c>
      <c r="K32" s="48">
        <f t="shared" si="9"/>
        <v>781.8</v>
      </c>
      <c r="L32" s="48">
        <f t="shared" si="10"/>
        <v>748.2</v>
      </c>
      <c r="M32" s="48">
        <f t="shared" si="11"/>
        <v>697.8</v>
      </c>
      <c r="N32" s="48">
        <f t="shared" si="12"/>
        <v>700.8</v>
      </c>
      <c r="O32" s="48">
        <f t="shared" si="13"/>
        <v>705</v>
      </c>
      <c r="P32" s="48">
        <f t="shared" si="14"/>
        <v>703.8</v>
      </c>
      <c r="T32">
        <v>1</v>
      </c>
      <c r="U32">
        <v>21</v>
      </c>
      <c r="V32">
        <v>856.8</v>
      </c>
    </row>
    <row r="33" spans="1:22" x14ac:dyDescent="0.25">
      <c r="A33" s="4" t="s">
        <v>23</v>
      </c>
      <c r="B33" s="47">
        <f t="shared" si="0"/>
        <v>863.4</v>
      </c>
      <c r="C33" s="48">
        <f t="shared" si="1"/>
        <v>865.8</v>
      </c>
      <c r="D33" s="49">
        <f t="shared" si="2"/>
        <v>909</v>
      </c>
      <c r="E33" s="48">
        <f t="shared" si="3"/>
        <v>927.6</v>
      </c>
      <c r="F33" s="48">
        <f t="shared" si="4"/>
        <v>927</v>
      </c>
      <c r="G33" s="48">
        <f t="shared" si="5"/>
        <v>928.8</v>
      </c>
      <c r="H33" s="48">
        <f t="shared" si="6"/>
        <v>927.6</v>
      </c>
      <c r="I33" s="48">
        <f t="shared" si="7"/>
        <v>886.8</v>
      </c>
      <c r="J33" s="48">
        <f t="shared" si="8"/>
        <v>754.8</v>
      </c>
      <c r="K33" s="48">
        <f t="shared" si="9"/>
        <v>781.8</v>
      </c>
      <c r="L33" s="48">
        <f t="shared" si="10"/>
        <v>748.2</v>
      </c>
      <c r="M33" s="48">
        <f t="shared" si="11"/>
        <v>697.8</v>
      </c>
      <c r="N33" s="48">
        <f t="shared" si="12"/>
        <v>702.6</v>
      </c>
      <c r="O33" s="48">
        <f t="shared" si="13"/>
        <v>703.2</v>
      </c>
      <c r="P33" s="48">
        <f t="shared" si="14"/>
        <v>703.8</v>
      </c>
      <c r="T33">
        <v>1</v>
      </c>
      <c r="U33">
        <v>22</v>
      </c>
      <c r="V33">
        <v>863.4</v>
      </c>
    </row>
    <row r="34" spans="1:22" x14ac:dyDescent="0.25">
      <c r="A34" s="4" t="s">
        <v>24</v>
      </c>
      <c r="B34" s="47">
        <f t="shared" si="0"/>
        <v>863.4</v>
      </c>
      <c r="C34" s="48">
        <f t="shared" si="1"/>
        <v>865.8</v>
      </c>
      <c r="D34" s="49">
        <f t="shared" si="2"/>
        <v>907.8</v>
      </c>
      <c r="E34" s="48">
        <f t="shared" si="3"/>
        <v>927.6</v>
      </c>
      <c r="F34" s="48">
        <f t="shared" si="4"/>
        <v>927.6</v>
      </c>
      <c r="G34" s="48">
        <f t="shared" si="5"/>
        <v>927.6</v>
      </c>
      <c r="H34" s="48">
        <f t="shared" si="6"/>
        <v>927</v>
      </c>
      <c r="I34" s="48">
        <f t="shared" si="7"/>
        <v>886.2</v>
      </c>
      <c r="J34" s="48">
        <f t="shared" si="8"/>
        <v>711</v>
      </c>
      <c r="K34" s="48">
        <f t="shared" si="9"/>
        <v>781.8</v>
      </c>
      <c r="L34" s="48">
        <f t="shared" si="10"/>
        <v>747.6</v>
      </c>
      <c r="M34" s="48">
        <f t="shared" si="11"/>
        <v>705.6</v>
      </c>
      <c r="N34" s="48">
        <f t="shared" si="12"/>
        <v>703.2</v>
      </c>
      <c r="O34" s="48">
        <f t="shared" si="13"/>
        <v>703.8</v>
      </c>
      <c r="P34" s="48">
        <f t="shared" si="14"/>
        <v>703.8</v>
      </c>
      <c r="T34">
        <v>1</v>
      </c>
      <c r="U34">
        <v>23</v>
      </c>
      <c r="V34">
        <v>863.4</v>
      </c>
    </row>
    <row r="35" spans="1:22" x14ac:dyDescent="0.25">
      <c r="A35" s="4" t="s">
        <v>25</v>
      </c>
      <c r="B35" s="47">
        <f t="shared" si="0"/>
        <v>862.8</v>
      </c>
      <c r="C35" s="48">
        <f t="shared" si="1"/>
        <v>866.4</v>
      </c>
      <c r="D35" s="49">
        <f t="shared" si="2"/>
        <v>907.2</v>
      </c>
      <c r="E35" s="48">
        <f t="shared" si="3"/>
        <v>927</v>
      </c>
      <c r="F35" s="48">
        <f t="shared" si="4"/>
        <v>927</v>
      </c>
      <c r="G35" s="48">
        <f t="shared" si="5"/>
        <v>927</v>
      </c>
      <c r="H35" s="48">
        <f t="shared" si="6"/>
        <v>927</v>
      </c>
      <c r="I35" s="48">
        <f t="shared" si="7"/>
        <v>885</v>
      </c>
      <c r="J35" s="48">
        <f t="shared" si="8"/>
        <v>686.4</v>
      </c>
      <c r="K35" s="48">
        <f t="shared" si="9"/>
        <v>782.4</v>
      </c>
      <c r="L35" s="48">
        <f t="shared" si="10"/>
        <v>747.6</v>
      </c>
      <c r="M35" s="48">
        <f t="shared" si="11"/>
        <v>705</v>
      </c>
      <c r="N35" s="48">
        <f t="shared" si="12"/>
        <v>702.6</v>
      </c>
      <c r="O35" s="48">
        <f t="shared" si="13"/>
        <v>703.8</v>
      </c>
      <c r="P35" s="48">
        <f t="shared" si="14"/>
        <v>703.2</v>
      </c>
      <c r="T35">
        <v>1</v>
      </c>
      <c r="U35">
        <v>24</v>
      </c>
      <c r="V35">
        <v>862.8</v>
      </c>
    </row>
    <row r="36" spans="1:22" x14ac:dyDescent="0.25">
      <c r="A36" s="6" t="s">
        <v>26</v>
      </c>
      <c r="B36" s="34">
        <f>SUM(B12:B35)</f>
        <v>20453.400000000001</v>
      </c>
      <c r="C36" s="34">
        <f t="shared" ref="C36:P36" si="15">SUM(C12:C35)</f>
        <v>20785.8</v>
      </c>
      <c r="D36" s="34">
        <f t="shared" si="15"/>
        <v>21214.800000000003</v>
      </c>
      <c r="E36" s="34">
        <f t="shared" si="15"/>
        <v>22122.600000000002</v>
      </c>
      <c r="F36" s="34">
        <f t="shared" si="15"/>
        <v>22276.799999999999</v>
      </c>
      <c r="G36" s="34">
        <f t="shared" si="15"/>
        <v>22275</v>
      </c>
      <c r="H36" s="34">
        <f t="shared" si="15"/>
        <v>22241.399999999998</v>
      </c>
      <c r="I36" s="34">
        <f t="shared" si="15"/>
        <v>21368.400000000001</v>
      </c>
      <c r="J36" s="34">
        <f t="shared" si="15"/>
        <v>18429.000000000004</v>
      </c>
      <c r="K36" s="34">
        <f t="shared" si="15"/>
        <v>15512.999999999996</v>
      </c>
      <c r="L36" s="34">
        <f t="shared" si="15"/>
        <v>17470.8</v>
      </c>
      <c r="M36" s="34">
        <f t="shared" si="15"/>
        <v>17230.8</v>
      </c>
      <c r="N36" s="34">
        <f t="shared" si="15"/>
        <v>16854.000000000004</v>
      </c>
      <c r="O36" s="34">
        <f t="shared" si="15"/>
        <v>16905.600000000002</v>
      </c>
      <c r="P36" s="34">
        <f t="shared" si="15"/>
        <v>16909.8</v>
      </c>
      <c r="T36">
        <v>2</v>
      </c>
      <c r="U36">
        <v>1</v>
      </c>
      <c r="V36">
        <v>860.4</v>
      </c>
    </row>
    <row r="37" spans="1:22" x14ac:dyDescent="0.2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7"/>
      <c r="T37">
        <v>2</v>
      </c>
      <c r="U37">
        <v>2</v>
      </c>
      <c r="V37">
        <v>859.8</v>
      </c>
    </row>
    <row r="38" spans="1:22" x14ac:dyDescent="0.25">
      <c r="A38" s="2" t="s">
        <v>0</v>
      </c>
      <c r="B38" s="54">
        <v>45215</v>
      </c>
      <c r="C38" s="54">
        <v>45216</v>
      </c>
      <c r="D38" s="54">
        <v>45217</v>
      </c>
      <c r="E38" s="54">
        <v>45218</v>
      </c>
      <c r="F38" s="58">
        <v>45219</v>
      </c>
      <c r="G38" s="54">
        <v>45220</v>
      </c>
      <c r="H38" s="54">
        <v>45221</v>
      </c>
      <c r="I38" s="54">
        <v>45222</v>
      </c>
      <c r="J38" s="54">
        <v>45223</v>
      </c>
      <c r="K38" s="54">
        <v>45224</v>
      </c>
      <c r="L38" s="54">
        <v>45225</v>
      </c>
      <c r="M38" s="54">
        <v>45226</v>
      </c>
      <c r="N38" s="54">
        <v>45227</v>
      </c>
      <c r="O38" s="54">
        <v>45228</v>
      </c>
      <c r="P38" s="54">
        <v>45229</v>
      </c>
      <c r="Q38" s="54">
        <v>45230</v>
      </c>
      <c r="T38">
        <v>2</v>
      </c>
      <c r="U38">
        <v>3</v>
      </c>
      <c r="V38">
        <v>859.8</v>
      </c>
    </row>
    <row r="39" spans="1:22" ht="22.5" x14ac:dyDescent="0.25">
      <c r="A39" s="3" t="s">
        <v>1</v>
      </c>
      <c r="B39" s="54"/>
      <c r="C39" s="54"/>
      <c r="D39" s="54"/>
      <c r="E39" s="54"/>
      <c r="F39" s="59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T39">
        <v>2</v>
      </c>
      <c r="U39">
        <v>4</v>
      </c>
      <c r="V39">
        <v>858.6</v>
      </c>
    </row>
    <row r="40" spans="1:22" x14ac:dyDescent="0.25">
      <c r="A40" s="4" t="s">
        <v>2</v>
      </c>
      <c r="B40" s="49">
        <f>V372</f>
        <v>703.2</v>
      </c>
      <c r="C40" s="49">
        <f>V396</f>
        <v>703.8</v>
      </c>
      <c r="D40" s="49">
        <f>V420</f>
        <v>703.2</v>
      </c>
      <c r="E40" s="49">
        <f>V444</f>
        <v>703.8</v>
      </c>
      <c r="F40" s="49">
        <f>V468</f>
        <v>697.2</v>
      </c>
      <c r="G40" s="49">
        <f>V492</f>
        <v>579</v>
      </c>
      <c r="H40" s="49">
        <f>V516</f>
        <v>583.20000000000005</v>
      </c>
      <c r="I40" s="49">
        <f>V540</f>
        <v>565.20000000000005</v>
      </c>
      <c r="J40" s="49">
        <f>V564</f>
        <v>604.20000000000005</v>
      </c>
      <c r="K40" s="49">
        <f>V588</f>
        <v>604.20000000000005</v>
      </c>
      <c r="L40" s="49">
        <f>V612</f>
        <v>409.8</v>
      </c>
      <c r="M40" s="49">
        <f>V636</f>
        <v>546.6</v>
      </c>
      <c r="N40" s="49">
        <f>V660</f>
        <v>585.6</v>
      </c>
      <c r="O40" s="49">
        <f>V684</f>
        <v>543.6</v>
      </c>
      <c r="P40" s="49">
        <f>V708</f>
        <v>519</v>
      </c>
      <c r="Q40" s="49">
        <f>V732</f>
        <v>520.79999999999995</v>
      </c>
      <c r="T40">
        <v>2</v>
      </c>
      <c r="U40">
        <v>5</v>
      </c>
      <c r="V40">
        <v>859.8</v>
      </c>
    </row>
    <row r="41" spans="1:22" x14ac:dyDescent="0.25">
      <c r="A41" s="4" t="s">
        <v>3</v>
      </c>
      <c r="B41" s="49">
        <f t="shared" ref="B41:B63" si="16">V373</f>
        <v>702.6</v>
      </c>
      <c r="C41" s="49">
        <f t="shared" ref="C41:C62" si="17">V397</f>
        <v>704.4</v>
      </c>
      <c r="D41" s="49">
        <f t="shared" ref="D41:D63" si="18">V421</f>
        <v>702.6</v>
      </c>
      <c r="E41" s="49">
        <f t="shared" ref="E41:E63" si="19">V445</f>
        <v>703.8</v>
      </c>
      <c r="F41" s="49">
        <f t="shared" ref="F41:F63" si="20">V469</f>
        <v>697.2</v>
      </c>
      <c r="G41" s="49">
        <f t="shared" ref="G41:G62" si="21">V493</f>
        <v>579.6</v>
      </c>
      <c r="H41" s="49">
        <f t="shared" ref="H41:H63" si="22">V517</f>
        <v>583.20000000000005</v>
      </c>
      <c r="I41" s="49">
        <f t="shared" ref="I41:I63" si="23">V541</f>
        <v>565.20000000000005</v>
      </c>
      <c r="J41" s="49">
        <f t="shared" ref="J41:J63" si="24">V565</f>
        <v>604.79999999999995</v>
      </c>
      <c r="K41" s="49">
        <f t="shared" ref="K41:K62" si="25">V589</f>
        <v>603</v>
      </c>
      <c r="L41" s="49">
        <f t="shared" ref="L41:L63" si="26">V613</f>
        <v>409.8</v>
      </c>
      <c r="M41" s="49">
        <f t="shared" ref="M41:M63" si="27">V637</f>
        <v>544.20000000000005</v>
      </c>
      <c r="N41" s="49">
        <f t="shared" ref="N41:N63" si="28">V661</f>
        <v>585</v>
      </c>
      <c r="O41" s="49">
        <f t="shared" ref="O41:O63" si="29">V685</f>
        <v>543.6</v>
      </c>
      <c r="P41" s="49">
        <f t="shared" ref="P41:P63" si="30">V709</f>
        <v>511.8</v>
      </c>
      <c r="Q41" s="49">
        <f t="shared" ref="Q41:Q63" si="31">V733</f>
        <v>520.20000000000005</v>
      </c>
      <c r="T41">
        <v>2</v>
      </c>
      <c r="U41">
        <v>6</v>
      </c>
      <c r="V41">
        <v>859.8</v>
      </c>
    </row>
    <row r="42" spans="1:22" x14ac:dyDescent="0.25">
      <c r="A42" s="4" t="s">
        <v>4</v>
      </c>
      <c r="B42" s="49">
        <f t="shared" si="16"/>
        <v>703.2</v>
      </c>
      <c r="C42" s="49">
        <f t="shared" si="17"/>
        <v>704.4</v>
      </c>
      <c r="D42" s="49">
        <f t="shared" si="18"/>
        <v>703.2</v>
      </c>
      <c r="E42" s="49">
        <f t="shared" si="19"/>
        <v>703.8</v>
      </c>
      <c r="F42" s="49">
        <f t="shared" si="20"/>
        <v>697.2</v>
      </c>
      <c r="G42" s="49">
        <f t="shared" si="21"/>
        <v>580.20000000000005</v>
      </c>
      <c r="H42" s="49">
        <f t="shared" si="22"/>
        <v>583.79999999999995</v>
      </c>
      <c r="I42" s="49">
        <f t="shared" si="23"/>
        <v>564.6</v>
      </c>
      <c r="J42" s="49">
        <f t="shared" si="24"/>
        <v>604.20000000000005</v>
      </c>
      <c r="K42" s="49">
        <f t="shared" si="25"/>
        <v>603.6</v>
      </c>
      <c r="L42" s="49">
        <f t="shared" si="26"/>
        <v>410.4</v>
      </c>
      <c r="M42" s="49">
        <f t="shared" si="27"/>
        <v>531.6</v>
      </c>
      <c r="N42" s="49">
        <f t="shared" si="28"/>
        <v>584.4</v>
      </c>
      <c r="O42" s="49">
        <f t="shared" si="29"/>
        <v>543</v>
      </c>
      <c r="P42" s="49">
        <f t="shared" si="30"/>
        <v>520.79999999999995</v>
      </c>
      <c r="Q42" s="49">
        <f t="shared" si="31"/>
        <v>518.4</v>
      </c>
      <c r="T42">
        <v>2</v>
      </c>
      <c r="U42">
        <v>7</v>
      </c>
      <c r="V42">
        <v>858.6</v>
      </c>
    </row>
    <row r="43" spans="1:22" x14ac:dyDescent="0.25">
      <c r="A43" s="4" t="s">
        <v>5</v>
      </c>
      <c r="B43" s="49">
        <f t="shared" si="16"/>
        <v>702.6</v>
      </c>
      <c r="C43" s="49">
        <f t="shared" si="17"/>
        <v>703.8</v>
      </c>
      <c r="D43" s="49">
        <f t="shared" si="18"/>
        <v>703.2</v>
      </c>
      <c r="E43" s="49">
        <f t="shared" si="19"/>
        <v>704.4</v>
      </c>
      <c r="F43" s="49">
        <f t="shared" si="20"/>
        <v>696.6</v>
      </c>
      <c r="G43" s="49">
        <f t="shared" si="21"/>
        <v>579.6</v>
      </c>
      <c r="H43" s="49">
        <f t="shared" si="22"/>
        <v>583.20000000000005</v>
      </c>
      <c r="I43" s="49">
        <f t="shared" si="23"/>
        <v>563.4</v>
      </c>
      <c r="J43" s="49">
        <f t="shared" si="24"/>
        <v>604.79999999999995</v>
      </c>
      <c r="K43" s="49">
        <f t="shared" si="25"/>
        <v>603</v>
      </c>
      <c r="L43" s="49">
        <f t="shared" si="26"/>
        <v>409.8</v>
      </c>
      <c r="M43" s="49">
        <f t="shared" si="27"/>
        <v>531.6</v>
      </c>
      <c r="N43" s="49">
        <f t="shared" si="28"/>
        <v>585</v>
      </c>
      <c r="O43" s="49">
        <f t="shared" si="29"/>
        <v>543.6</v>
      </c>
      <c r="P43" s="49">
        <f t="shared" si="30"/>
        <v>520.79999999999995</v>
      </c>
      <c r="Q43" s="49">
        <f t="shared" si="31"/>
        <v>517.79999999999995</v>
      </c>
      <c r="T43">
        <v>2</v>
      </c>
      <c r="U43">
        <v>8</v>
      </c>
      <c r="V43">
        <v>860.4</v>
      </c>
    </row>
    <row r="44" spans="1:22" x14ac:dyDescent="0.25">
      <c r="A44" s="4" t="s">
        <v>6</v>
      </c>
      <c r="B44" s="49">
        <f t="shared" si="16"/>
        <v>702.6</v>
      </c>
      <c r="C44" s="49">
        <f t="shared" si="17"/>
        <v>704.4</v>
      </c>
      <c r="D44" s="49">
        <f t="shared" si="18"/>
        <v>703.2</v>
      </c>
      <c r="E44" s="49">
        <f t="shared" si="19"/>
        <v>703.8</v>
      </c>
      <c r="F44" s="49">
        <f t="shared" si="20"/>
        <v>697.2</v>
      </c>
      <c r="G44" s="49">
        <f t="shared" si="21"/>
        <v>579.6</v>
      </c>
      <c r="H44" s="49">
        <f t="shared" si="22"/>
        <v>583.20000000000005</v>
      </c>
      <c r="I44" s="49">
        <f t="shared" si="23"/>
        <v>564</v>
      </c>
      <c r="J44" s="49">
        <f t="shared" si="24"/>
        <v>604.20000000000005</v>
      </c>
      <c r="K44" s="49">
        <f t="shared" si="25"/>
        <v>602.4</v>
      </c>
      <c r="L44" s="49">
        <f t="shared" si="26"/>
        <v>411</v>
      </c>
      <c r="M44" s="49">
        <f t="shared" si="27"/>
        <v>543.6</v>
      </c>
      <c r="N44" s="49">
        <f t="shared" si="28"/>
        <v>585.6</v>
      </c>
      <c r="O44" s="49">
        <f t="shared" si="29"/>
        <v>541.20000000000005</v>
      </c>
      <c r="P44" s="49">
        <f t="shared" si="30"/>
        <v>520.20000000000005</v>
      </c>
      <c r="Q44" s="49">
        <f t="shared" si="31"/>
        <v>517.79999999999995</v>
      </c>
      <c r="T44">
        <v>2</v>
      </c>
      <c r="U44">
        <v>9</v>
      </c>
      <c r="V44">
        <v>864.6</v>
      </c>
    </row>
    <row r="45" spans="1:22" x14ac:dyDescent="0.25">
      <c r="A45" s="4" t="s">
        <v>7</v>
      </c>
      <c r="B45" s="49">
        <f t="shared" si="16"/>
        <v>702</v>
      </c>
      <c r="C45" s="49">
        <f t="shared" si="17"/>
        <v>704.4</v>
      </c>
      <c r="D45" s="49">
        <f t="shared" si="18"/>
        <v>703.2</v>
      </c>
      <c r="E45" s="49">
        <f t="shared" si="19"/>
        <v>704.4</v>
      </c>
      <c r="F45" s="49">
        <f t="shared" si="20"/>
        <v>696.6</v>
      </c>
      <c r="G45" s="49">
        <f t="shared" si="21"/>
        <v>579.6</v>
      </c>
      <c r="H45" s="49">
        <f t="shared" si="22"/>
        <v>583.20000000000005</v>
      </c>
      <c r="I45" s="49">
        <f t="shared" si="23"/>
        <v>563.4</v>
      </c>
      <c r="J45" s="49">
        <f t="shared" si="24"/>
        <v>604.79999999999995</v>
      </c>
      <c r="K45" s="49">
        <f t="shared" si="25"/>
        <v>589.20000000000005</v>
      </c>
      <c r="L45" s="49">
        <f t="shared" si="26"/>
        <v>411</v>
      </c>
      <c r="M45" s="49">
        <f t="shared" si="27"/>
        <v>543.6</v>
      </c>
      <c r="N45" s="49">
        <f t="shared" si="28"/>
        <v>572.4</v>
      </c>
      <c r="O45" s="49">
        <f t="shared" si="29"/>
        <v>526.20000000000005</v>
      </c>
      <c r="P45" s="49">
        <f t="shared" si="30"/>
        <v>520.79999999999995</v>
      </c>
      <c r="Q45" s="49">
        <f t="shared" si="31"/>
        <v>517.79999999999995</v>
      </c>
      <c r="T45">
        <v>2</v>
      </c>
      <c r="U45">
        <v>10</v>
      </c>
      <c r="V45">
        <v>871.8</v>
      </c>
    </row>
    <row r="46" spans="1:22" x14ac:dyDescent="0.25">
      <c r="A46" s="4" t="s">
        <v>8</v>
      </c>
      <c r="B46" s="49">
        <f t="shared" si="16"/>
        <v>703.8</v>
      </c>
      <c r="C46" s="49">
        <f t="shared" si="17"/>
        <v>705</v>
      </c>
      <c r="D46" s="49">
        <f t="shared" si="18"/>
        <v>703.8</v>
      </c>
      <c r="E46" s="49">
        <f t="shared" si="19"/>
        <v>703.8</v>
      </c>
      <c r="F46" s="49">
        <f t="shared" si="20"/>
        <v>696</v>
      </c>
      <c r="G46" s="49">
        <f t="shared" si="21"/>
        <v>580.20000000000005</v>
      </c>
      <c r="H46" s="49">
        <f t="shared" si="22"/>
        <v>583.20000000000005</v>
      </c>
      <c r="I46" s="49">
        <f t="shared" si="23"/>
        <v>564</v>
      </c>
      <c r="J46" s="49">
        <f t="shared" si="24"/>
        <v>604.79999999999995</v>
      </c>
      <c r="K46" s="49">
        <f t="shared" si="25"/>
        <v>585</v>
      </c>
      <c r="L46" s="49">
        <f t="shared" si="26"/>
        <v>410.4</v>
      </c>
      <c r="M46" s="49">
        <f t="shared" si="27"/>
        <v>544.20000000000005</v>
      </c>
      <c r="N46" s="49">
        <f t="shared" si="28"/>
        <v>576.6</v>
      </c>
      <c r="O46" s="49">
        <f t="shared" si="29"/>
        <v>527.4</v>
      </c>
      <c r="P46" s="49">
        <f t="shared" si="30"/>
        <v>521.4</v>
      </c>
      <c r="Q46" s="49">
        <f t="shared" si="31"/>
        <v>518.4</v>
      </c>
      <c r="T46">
        <v>2</v>
      </c>
      <c r="U46">
        <v>11</v>
      </c>
      <c r="V46">
        <v>871.8</v>
      </c>
    </row>
    <row r="47" spans="1:22" x14ac:dyDescent="0.25">
      <c r="A47" s="4" t="s">
        <v>9</v>
      </c>
      <c r="B47" s="49">
        <f t="shared" si="16"/>
        <v>705</v>
      </c>
      <c r="C47" s="49">
        <f t="shared" si="17"/>
        <v>706.2</v>
      </c>
      <c r="D47" s="49">
        <f t="shared" si="18"/>
        <v>705</v>
      </c>
      <c r="E47" s="49">
        <f t="shared" si="19"/>
        <v>703.8</v>
      </c>
      <c r="F47" s="49">
        <f t="shared" si="20"/>
        <v>694.2</v>
      </c>
      <c r="G47" s="49">
        <f t="shared" si="21"/>
        <v>581.4</v>
      </c>
      <c r="H47" s="49">
        <f t="shared" si="22"/>
        <v>583.79999999999995</v>
      </c>
      <c r="I47" s="49">
        <f t="shared" si="23"/>
        <v>567.6</v>
      </c>
      <c r="J47" s="49">
        <f t="shared" si="24"/>
        <v>606.6</v>
      </c>
      <c r="K47" s="49">
        <f t="shared" si="25"/>
        <v>585.6</v>
      </c>
      <c r="L47" s="49">
        <f t="shared" si="26"/>
        <v>427.8</v>
      </c>
      <c r="M47" s="49">
        <f t="shared" si="27"/>
        <v>537.6</v>
      </c>
      <c r="N47" s="49">
        <f t="shared" si="28"/>
        <v>603.6</v>
      </c>
      <c r="O47" s="49">
        <f t="shared" si="29"/>
        <v>528</v>
      </c>
      <c r="P47" s="49">
        <f t="shared" si="30"/>
        <v>522.6</v>
      </c>
      <c r="Q47" s="49">
        <f t="shared" si="31"/>
        <v>520.20000000000005</v>
      </c>
      <c r="T47">
        <v>2</v>
      </c>
      <c r="U47">
        <v>12</v>
      </c>
      <c r="V47">
        <v>871.8</v>
      </c>
    </row>
    <row r="48" spans="1:22" x14ac:dyDescent="0.25">
      <c r="A48" s="4" t="s">
        <v>10</v>
      </c>
      <c r="B48" s="49">
        <f t="shared" si="16"/>
        <v>706.2</v>
      </c>
      <c r="C48" s="49">
        <f t="shared" si="17"/>
        <v>706.8</v>
      </c>
      <c r="D48" s="49">
        <f t="shared" si="18"/>
        <v>706.2</v>
      </c>
      <c r="E48" s="49">
        <f t="shared" si="19"/>
        <v>700.8</v>
      </c>
      <c r="F48" s="49">
        <f t="shared" si="20"/>
        <v>690</v>
      </c>
      <c r="G48" s="49">
        <f t="shared" si="21"/>
        <v>583.20000000000005</v>
      </c>
      <c r="H48" s="49">
        <f t="shared" si="22"/>
        <v>585</v>
      </c>
      <c r="I48" s="49">
        <f t="shared" si="23"/>
        <v>606</v>
      </c>
      <c r="J48" s="49">
        <f t="shared" si="24"/>
        <v>607.20000000000005</v>
      </c>
      <c r="K48" s="49">
        <f t="shared" si="25"/>
        <v>586.20000000000005</v>
      </c>
      <c r="L48" s="49">
        <f t="shared" si="26"/>
        <v>564</v>
      </c>
      <c r="M48" s="49">
        <f t="shared" si="27"/>
        <v>652.20000000000005</v>
      </c>
      <c r="N48" s="49">
        <f t="shared" si="28"/>
        <v>631.79999999999995</v>
      </c>
      <c r="O48" s="49">
        <f t="shared" si="29"/>
        <v>529.79999999999995</v>
      </c>
      <c r="P48" s="49">
        <f t="shared" si="30"/>
        <v>522.6</v>
      </c>
      <c r="Q48" s="49">
        <f t="shared" si="31"/>
        <v>520.20000000000005</v>
      </c>
      <c r="T48">
        <v>2</v>
      </c>
      <c r="U48">
        <v>13</v>
      </c>
      <c r="V48">
        <v>871.8</v>
      </c>
    </row>
    <row r="49" spans="1:22" x14ac:dyDescent="0.25">
      <c r="A49" s="4" t="s">
        <v>11</v>
      </c>
      <c r="B49" s="49">
        <f t="shared" si="16"/>
        <v>706.8</v>
      </c>
      <c r="C49" s="49">
        <f t="shared" si="17"/>
        <v>707.4</v>
      </c>
      <c r="D49" s="49">
        <f t="shared" si="18"/>
        <v>706.8</v>
      </c>
      <c r="E49" s="49">
        <f t="shared" si="19"/>
        <v>701.4</v>
      </c>
      <c r="F49" s="49">
        <f t="shared" si="20"/>
        <v>598.79999999999995</v>
      </c>
      <c r="G49" s="49">
        <f t="shared" si="21"/>
        <v>583.20000000000005</v>
      </c>
      <c r="H49" s="49">
        <f t="shared" si="22"/>
        <v>570</v>
      </c>
      <c r="I49" s="49">
        <f t="shared" si="23"/>
        <v>610.20000000000005</v>
      </c>
      <c r="J49" s="49">
        <f t="shared" si="24"/>
        <v>608.4</v>
      </c>
      <c r="K49" s="49">
        <f t="shared" si="25"/>
        <v>587.4</v>
      </c>
      <c r="L49" s="49">
        <f t="shared" si="26"/>
        <v>561.6</v>
      </c>
      <c r="M49" s="49">
        <f t="shared" si="27"/>
        <v>652.79999999999995</v>
      </c>
      <c r="N49" s="49">
        <f t="shared" si="28"/>
        <v>633.6</v>
      </c>
      <c r="O49" s="49">
        <f t="shared" si="29"/>
        <v>530.4</v>
      </c>
      <c r="P49" s="49">
        <f t="shared" si="30"/>
        <v>522.6</v>
      </c>
      <c r="Q49" s="49">
        <f t="shared" si="31"/>
        <v>516.6</v>
      </c>
      <c r="T49">
        <v>2</v>
      </c>
      <c r="U49">
        <v>14</v>
      </c>
      <c r="V49">
        <v>871.8</v>
      </c>
    </row>
    <row r="50" spans="1:22" x14ac:dyDescent="0.25">
      <c r="A50" s="4" t="s">
        <v>12</v>
      </c>
      <c r="B50" s="49">
        <f t="shared" si="16"/>
        <v>708</v>
      </c>
      <c r="C50" s="49">
        <f t="shared" si="17"/>
        <v>706.8</v>
      </c>
      <c r="D50" s="49">
        <f t="shared" si="18"/>
        <v>707.4</v>
      </c>
      <c r="E50" s="49">
        <f t="shared" si="19"/>
        <v>701.4</v>
      </c>
      <c r="F50" s="49">
        <f t="shared" si="20"/>
        <v>581.4</v>
      </c>
      <c r="G50" s="49">
        <f t="shared" si="21"/>
        <v>389.4</v>
      </c>
      <c r="H50" s="49">
        <f t="shared" si="22"/>
        <v>568.79999999999995</v>
      </c>
      <c r="I50" s="49">
        <f t="shared" si="23"/>
        <v>610.20000000000005</v>
      </c>
      <c r="J50" s="49">
        <f t="shared" si="24"/>
        <v>608.4</v>
      </c>
      <c r="K50" s="49">
        <f t="shared" si="25"/>
        <v>586.79999999999995</v>
      </c>
      <c r="L50" s="49">
        <f t="shared" si="26"/>
        <v>551.4</v>
      </c>
      <c r="M50" s="49">
        <f t="shared" si="27"/>
        <v>645</v>
      </c>
      <c r="N50" s="49">
        <f t="shared" si="28"/>
        <v>597</v>
      </c>
      <c r="O50" s="49">
        <f t="shared" si="29"/>
        <v>529.20000000000005</v>
      </c>
      <c r="P50" s="49">
        <f t="shared" si="30"/>
        <v>523.79999999999995</v>
      </c>
      <c r="Q50" s="49">
        <f t="shared" si="31"/>
        <v>509.4</v>
      </c>
      <c r="T50">
        <v>2</v>
      </c>
      <c r="U50">
        <v>15</v>
      </c>
      <c r="V50">
        <v>871.2</v>
      </c>
    </row>
    <row r="51" spans="1:22" x14ac:dyDescent="0.25">
      <c r="A51" s="4" t="s">
        <v>13</v>
      </c>
      <c r="B51" s="49">
        <f t="shared" si="16"/>
        <v>707.4</v>
      </c>
      <c r="C51" s="49">
        <f t="shared" si="17"/>
        <v>706.8</v>
      </c>
      <c r="D51" s="49">
        <f t="shared" si="18"/>
        <v>707.4</v>
      </c>
      <c r="E51" s="49">
        <f t="shared" si="19"/>
        <v>702</v>
      </c>
      <c r="F51" s="49">
        <f t="shared" si="20"/>
        <v>583.20000000000005</v>
      </c>
      <c r="G51" s="49">
        <f t="shared" si="21"/>
        <v>0</v>
      </c>
      <c r="H51" s="49">
        <f t="shared" si="22"/>
        <v>568.79999999999995</v>
      </c>
      <c r="I51" s="49">
        <f t="shared" si="23"/>
        <v>610.20000000000005</v>
      </c>
      <c r="J51" s="49">
        <f t="shared" si="24"/>
        <v>608.4</v>
      </c>
      <c r="K51" s="49">
        <f t="shared" si="25"/>
        <v>588</v>
      </c>
      <c r="L51" s="49">
        <f t="shared" si="26"/>
        <v>572.4</v>
      </c>
      <c r="M51" s="49">
        <f t="shared" si="27"/>
        <v>637.20000000000005</v>
      </c>
      <c r="N51" s="49">
        <f t="shared" si="28"/>
        <v>549</v>
      </c>
      <c r="O51" s="49">
        <f t="shared" si="29"/>
        <v>528</v>
      </c>
      <c r="P51" s="49">
        <f t="shared" si="30"/>
        <v>522</v>
      </c>
      <c r="Q51" s="49">
        <f t="shared" si="31"/>
        <v>522</v>
      </c>
      <c r="T51">
        <v>2</v>
      </c>
      <c r="U51">
        <v>16</v>
      </c>
      <c r="V51">
        <v>871.2</v>
      </c>
    </row>
    <row r="52" spans="1:22" x14ac:dyDescent="0.25">
      <c r="A52" s="4" t="s">
        <v>14</v>
      </c>
      <c r="B52" s="49">
        <f t="shared" si="16"/>
        <v>706.8</v>
      </c>
      <c r="C52" s="49">
        <f t="shared" si="17"/>
        <v>706.8</v>
      </c>
      <c r="D52" s="49">
        <f t="shared" si="18"/>
        <v>708</v>
      </c>
      <c r="E52" s="49">
        <f t="shared" si="19"/>
        <v>701.4</v>
      </c>
      <c r="F52" s="49">
        <f t="shared" si="20"/>
        <v>583.20000000000005</v>
      </c>
      <c r="G52" s="49">
        <f t="shared" si="21"/>
        <v>0</v>
      </c>
      <c r="H52" s="49">
        <f t="shared" si="22"/>
        <v>567.6</v>
      </c>
      <c r="I52" s="49">
        <f t="shared" si="23"/>
        <v>609</v>
      </c>
      <c r="J52" s="49">
        <f t="shared" si="24"/>
        <v>608.4</v>
      </c>
      <c r="K52" s="49">
        <f t="shared" si="25"/>
        <v>580.79999999999995</v>
      </c>
      <c r="L52" s="49">
        <f t="shared" si="26"/>
        <v>573</v>
      </c>
      <c r="M52" s="49">
        <f t="shared" si="27"/>
        <v>629.4</v>
      </c>
      <c r="N52" s="49">
        <f t="shared" si="28"/>
        <v>567</v>
      </c>
      <c r="O52" s="49">
        <f t="shared" si="29"/>
        <v>529.20000000000005</v>
      </c>
      <c r="P52" s="49">
        <f t="shared" si="30"/>
        <v>522</v>
      </c>
      <c r="Q52" s="49">
        <f t="shared" si="31"/>
        <v>516</v>
      </c>
      <c r="T52">
        <v>2</v>
      </c>
      <c r="U52">
        <v>17</v>
      </c>
      <c r="V52">
        <v>871.2</v>
      </c>
    </row>
    <row r="53" spans="1:22" x14ac:dyDescent="0.25">
      <c r="A53" s="4" t="s">
        <v>15</v>
      </c>
      <c r="B53" s="49">
        <f t="shared" si="16"/>
        <v>708</v>
      </c>
      <c r="C53" s="49">
        <f t="shared" si="17"/>
        <v>706.8</v>
      </c>
      <c r="D53" s="49">
        <f t="shared" si="18"/>
        <v>707.4</v>
      </c>
      <c r="E53" s="49">
        <f t="shared" si="19"/>
        <v>702.6</v>
      </c>
      <c r="F53" s="49">
        <f t="shared" si="20"/>
        <v>583.20000000000005</v>
      </c>
      <c r="G53" s="49">
        <f t="shared" si="21"/>
        <v>0</v>
      </c>
      <c r="H53" s="49">
        <f t="shared" si="22"/>
        <v>567</v>
      </c>
      <c r="I53" s="49">
        <f t="shared" si="23"/>
        <v>608.4</v>
      </c>
      <c r="J53" s="49">
        <f t="shared" si="24"/>
        <v>608.4</v>
      </c>
      <c r="K53" s="49">
        <f t="shared" si="25"/>
        <v>573.6</v>
      </c>
      <c r="L53" s="49">
        <f t="shared" si="26"/>
        <v>572.4</v>
      </c>
      <c r="M53" s="49">
        <f t="shared" si="27"/>
        <v>624.6</v>
      </c>
      <c r="N53" s="49">
        <f t="shared" si="28"/>
        <v>565.79999999999995</v>
      </c>
      <c r="O53" s="49">
        <f t="shared" si="29"/>
        <v>520.20000000000005</v>
      </c>
      <c r="P53" s="49">
        <f t="shared" si="30"/>
        <v>522.6</v>
      </c>
      <c r="Q53" s="49">
        <f t="shared" si="31"/>
        <v>502.2</v>
      </c>
      <c r="T53">
        <v>2</v>
      </c>
      <c r="U53">
        <v>18</v>
      </c>
      <c r="V53">
        <v>870.6</v>
      </c>
    </row>
    <row r="54" spans="1:22" x14ac:dyDescent="0.25">
      <c r="A54" s="4" t="s">
        <v>16</v>
      </c>
      <c r="B54" s="49">
        <f t="shared" si="16"/>
        <v>707.4</v>
      </c>
      <c r="C54" s="49">
        <f t="shared" si="17"/>
        <v>707.4</v>
      </c>
      <c r="D54" s="49">
        <f t="shared" si="18"/>
        <v>708.6</v>
      </c>
      <c r="E54" s="49">
        <f t="shared" si="19"/>
        <v>702.6</v>
      </c>
      <c r="F54" s="49">
        <f t="shared" si="20"/>
        <v>583.20000000000005</v>
      </c>
      <c r="G54" s="49">
        <f t="shared" si="21"/>
        <v>503.4</v>
      </c>
      <c r="H54" s="49">
        <f t="shared" si="22"/>
        <v>567</v>
      </c>
      <c r="I54" s="49">
        <f t="shared" si="23"/>
        <v>608.4</v>
      </c>
      <c r="J54" s="49">
        <f t="shared" si="24"/>
        <v>609</v>
      </c>
      <c r="K54" s="49">
        <f t="shared" si="25"/>
        <v>586.79999999999995</v>
      </c>
      <c r="L54" s="49">
        <f t="shared" si="26"/>
        <v>573</v>
      </c>
      <c r="M54" s="49">
        <f t="shared" si="27"/>
        <v>624.6</v>
      </c>
      <c r="N54" s="49">
        <f t="shared" si="28"/>
        <v>566.4</v>
      </c>
      <c r="O54" s="49">
        <f t="shared" si="29"/>
        <v>519</v>
      </c>
      <c r="P54" s="49">
        <f t="shared" si="30"/>
        <v>522.6</v>
      </c>
      <c r="Q54" s="49">
        <f t="shared" si="31"/>
        <v>502.8</v>
      </c>
      <c r="T54">
        <v>2</v>
      </c>
      <c r="U54">
        <v>19</v>
      </c>
      <c r="V54">
        <v>868.8</v>
      </c>
    </row>
    <row r="55" spans="1:22" x14ac:dyDescent="0.25">
      <c r="A55" s="4" t="s">
        <v>17</v>
      </c>
      <c r="B55" s="49">
        <f t="shared" si="16"/>
        <v>708</v>
      </c>
      <c r="C55" s="49">
        <f t="shared" si="17"/>
        <v>706.2</v>
      </c>
      <c r="D55" s="49">
        <f t="shared" si="18"/>
        <v>708</v>
      </c>
      <c r="E55" s="49">
        <f t="shared" si="19"/>
        <v>702</v>
      </c>
      <c r="F55" s="49">
        <f t="shared" si="20"/>
        <v>583.20000000000005</v>
      </c>
      <c r="G55" s="49">
        <f t="shared" si="21"/>
        <v>585.6</v>
      </c>
      <c r="H55" s="49">
        <f t="shared" si="22"/>
        <v>566.4</v>
      </c>
      <c r="I55" s="49">
        <f t="shared" si="23"/>
        <v>607.20000000000005</v>
      </c>
      <c r="J55" s="49">
        <f t="shared" si="24"/>
        <v>609</v>
      </c>
      <c r="K55" s="49">
        <f t="shared" si="25"/>
        <v>429.6</v>
      </c>
      <c r="L55" s="49">
        <f t="shared" si="26"/>
        <v>571.79999999999995</v>
      </c>
      <c r="M55" s="49">
        <f t="shared" si="27"/>
        <v>623.4</v>
      </c>
      <c r="N55" s="49">
        <f t="shared" si="28"/>
        <v>566.4</v>
      </c>
      <c r="O55" s="49">
        <f t="shared" si="29"/>
        <v>518.4</v>
      </c>
      <c r="P55" s="49">
        <f t="shared" si="30"/>
        <v>522.6</v>
      </c>
      <c r="Q55" s="49">
        <f t="shared" si="31"/>
        <v>502.2</v>
      </c>
      <c r="T55">
        <v>2</v>
      </c>
      <c r="U55">
        <v>20</v>
      </c>
      <c r="V55">
        <v>867.6</v>
      </c>
    </row>
    <row r="56" spans="1:22" x14ac:dyDescent="0.25">
      <c r="A56" s="4" t="s">
        <v>18</v>
      </c>
      <c r="B56" s="49">
        <f t="shared" si="16"/>
        <v>706.8</v>
      </c>
      <c r="C56" s="49">
        <f t="shared" si="17"/>
        <v>706.8</v>
      </c>
      <c r="D56" s="49">
        <f t="shared" si="18"/>
        <v>708</v>
      </c>
      <c r="E56" s="49">
        <f t="shared" si="19"/>
        <v>702.6</v>
      </c>
      <c r="F56" s="49">
        <f t="shared" si="20"/>
        <v>583.20000000000005</v>
      </c>
      <c r="G56" s="49">
        <f t="shared" si="21"/>
        <v>585</v>
      </c>
      <c r="H56" s="49">
        <f t="shared" si="22"/>
        <v>566.4</v>
      </c>
      <c r="I56" s="49">
        <f t="shared" si="23"/>
        <v>607.20000000000005</v>
      </c>
      <c r="J56" s="49">
        <f t="shared" si="24"/>
        <v>607.79999999999995</v>
      </c>
      <c r="K56" s="49">
        <f t="shared" si="25"/>
        <v>0</v>
      </c>
      <c r="L56" s="49">
        <f t="shared" si="26"/>
        <v>571.79999999999995</v>
      </c>
      <c r="M56" s="49">
        <f t="shared" si="27"/>
        <v>621</v>
      </c>
      <c r="N56" s="49">
        <f t="shared" si="28"/>
        <v>553.20000000000005</v>
      </c>
      <c r="O56" s="49">
        <f t="shared" si="29"/>
        <v>517.79999999999995</v>
      </c>
      <c r="P56" s="49">
        <f t="shared" si="30"/>
        <v>522</v>
      </c>
      <c r="Q56" s="49">
        <f t="shared" si="31"/>
        <v>502.2</v>
      </c>
      <c r="T56">
        <v>2</v>
      </c>
      <c r="U56">
        <v>21</v>
      </c>
      <c r="V56">
        <v>866.4</v>
      </c>
    </row>
    <row r="57" spans="1:22" x14ac:dyDescent="0.25">
      <c r="A57" s="4" t="s">
        <v>19</v>
      </c>
      <c r="B57" s="49">
        <f t="shared" si="16"/>
        <v>706.8</v>
      </c>
      <c r="C57" s="49">
        <f t="shared" si="17"/>
        <v>706.2</v>
      </c>
      <c r="D57" s="49">
        <f t="shared" si="18"/>
        <v>706.8</v>
      </c>
      <c r="E57" s="49">
        <f t="shared" si="19"/>
        <v>700.8</v>
      </c>
      <c r="F57" s="49">
        <f t="shared" si="20"/>
        <v>582.6</v>
      </c>
      <c r="G57" s="49">
        <f t="shared" si="21"/>
        <v>583.79999999999995</v>
      </c>
      <c r="H57" s="49">
        <f t="shared" si="22"/>
        <v>565.20000000000005</v>
      </c>
      <c r="I57" s="49">
        <f t="shared" si="23"/>
        <v>607.79999999999995</v>
      </c>
      <c r="J57" s="49">
        <f t="shared" si="24"/>
        <v>607.20000000000005</v>
      </c>
      <c r="K57" s="49">
        <f t="shared" si="25"/>
        <v>207.6</v>
      </c>
      <c r="L57" s="49">
        <f t="shared" si="26"/>
        <v>571.20000000000005</v>
      </c>
      <c r="M57" s="49">
        <f t="shared" si="27"/>
        <v>616.20000000000005</v>
      </c>
      <c r="N57" s="49">
        <f t="shared" si="28"/>
        <v>543</v>
      </c>
      <c r="O57" s="49">
        <f t="shared" si="29"/>
        <v>518.4</v>
      </c>
      <c r="P57" s="49">
        <f t="shared" si="30"/>
        <v>521.4</v>
      </c>
      <c r="Q57" s="49">
        <f t="shared" si="31"/>
        <v>502.2</v>
      </c>
      <c r="T57">
        <v>2</v>
      </c>
      <c r="U57">
        <v>22</v>
      </c>
      <c r="V57">
        <v>865.8</v>
      </c>
    </row>
    <row r="58" spans="1:22" x14ac:dyDescent="0.25">
      <c r="A58" s="4" t="s">
        <v>20</v>
      </c>
      <c r="B58" s="49">
        <f t="shared" si="16"/>
        <v>706.8</v>
      </c>
      <c r="C58" s="49">
        <f t="shared" si="17"/>
        <v>705.6</v>
      </c>
      <c r="D58" s="49">
        <f t="shared" si="18"/>
        <v>706.2</v>
      </c>
      <c r="E58" s="49">
        <f t="shared" si="19"/>
        <v>699.6</v>
      </c>
      <c r="F58" s="49">
        <f t="shared" si="20"/>
        <v>582</v>
      </c>
      <c r="G58" s="49">
        <f t="shared" si="21"/>
        <v>585</v>
      </c>
      <c r="H58" s="49">
        <f t="shared" si="22"/>
        <v>565.79999999999995</v>
      </c>
      <c r="I58" s="49">
        <f t="shared" si="23"/>
        <v>606.6</v>
      </c>
      <c r="J58" s="49">
        <f t="shared" si="24"/>
        <v>605.4</v>
      </c>
      <c r="K58" s="49">
        <f t="shared" si="25"/>
        <v>409.8</v>
      </c>
      <c r="L58" s="49">
        <f t="shared" si="26"/>
        <v>569.4</v>
      </c>
      <c r="M58" s="49">
        <f t="shared" si="27"/>
        <v>601.79999999999995</v>
      </c>
      <c r="N58" s="49">
        <f t="shared" si="28"/>
        <v>543</v>
      </c>
      <c r="O58" s="49">
        <f t="shared" si="29"/>
        <v>518.4</v>
      </c>
      <c r="P58" s="49">
        <f t="shared" si="30"/>
        <v>520.79999999999995</v>
      </c>
      <c r="Q58" s="49">
        <f t="shared" si="31"/>
        <v>501</v>
      </c>
      <c r="T58">
        <v>2</v>
      </c>
      <c r="U58">
        <v>23</v>
      </c>
      <c r="V58">
        <v>865.8</v>
      </c>
    </row>
    <row r="59" spans="1:22" x14ac:dyDescent="0.25">
      <c r="A59" s="4" t="s">
        <v>21</v>
      </c>
      <c r="B59" s="49">
        <f t="shared" si="16"/>
        <v>706.2</v>
      </c>
      <c r="C59" s="49">
        <f t="shared" si="17"/>
        <v>705</v>
      </c>
      <c r="D59" s="49">
        <f t="shared" si="18"/>
        <v>706.2</v>
      </c>
      <c r="E59" s="49">
        <f t="shared" si="19"/>
        <v>699.6</v>
      </c>
      <c r="F59" s="49">
        <f t="shared" si="20"/>
        <v>582</v>
      </c>
      <c r="G59" s="49">
        <f t="shared" si="21"/>
        <v>584.4</v>
      </c>
      <c r="H59" s="49">
        <f t="shared" si="22"/>
        <v>564.6</v>
      </c>
      <c r="I59" s="49">
        <f t="shared" si="23"/>
        <v>606.6</v>
      </c>
      <c r="J59" s="49">
        <f t="shared" si="24"/>
        <v>606</v>
      </c>
      <c r="K59" s="49">
        <f t="shared" si="25"/>
        <v>411</v>
      </c>
      <c r="L59" s="49">
        <f t="shared" si="26"/>
        <v>569.4</v>
      </c>
      <c r="M59" s="49">
        <f t="shared" si="27"/>
        <v>597.6</v>
      </c>
      <c r="N59" s="49">
        <f t="shared" si="28"/>
        <v>543.6</v>
      </c>
      <c r="O59" s="49">
        <f t="shared" si="29"/>
        <v>518.4</v>
      </c>
      <c r="P59" s="49">
        <f t="shared" si="30"/>
        <v>522</v>
      </c>
      <c r="Q59" s="49">
        <f t="shared" si="31"/>
        <v>501</v>
      </c>
      <c r="T59">
        <v>2</v>
      </c>
      <c r="U59">
        <v>24</v>
      </c>
      <c r="V59">
        <v>866.4</v>
      </c>
    </row>
    <row r="60" spans="1:22" x14ac:dyDescent="0.25">
      <c r="A60" s="4" t="s">
        <v>22</v>
      </c>
      <c r="B60" s="49">
        <f t="shared" si="16"/>
        <v>705.6</v>
      </c>
      <c r="C60" s="49">
        <f t="shared" si="17"/>
        <v>704.4</v>
      </c>
      <c r="D60" s="49">
        <f t="shared" si="18"/>
        <v>705</v>
      </c>
      <c r="E60" s="49">
        <f t="shared" si="19"/>
        <v>699.6</v>
      </c>
      <c r="F60" s="49">
        <f t="shared" si="20"/>
        <v>582</v>
      </c>
      <c r="G60" s="49">
        <f t="shared" si="21"/>
        <v>584.4</v>
      </c>
      <c r="H60" s="49">
        <f t="shared" si="22"/>
        <v>565.20000000000005</v>
      </c>
      <c r="I60" s="49">
        <f t="shared" si="23"/>
        <v>606</v>
      </c>
      <c r="J60" s="49">
        <f t="shared" si="24"/>
        <v>606</v>
      </c>
      <c r="K60" s="49">
        <f t="shared" si="25"/>
        <v>411.6</v>
      </c>
      <c r="L60" s="49">
        <f t="shared" si="26"/>
        <v>568.79999999999995</v>
      </c>
      <c r="M60" s="49">
        <f t="shared" si="27"/>
        <v>587.4</v>
      </c>
      <c r="N60" s="49">
        <f t="shared" si="28"/>
        <v>546</v>
      </c>
      <c r="O60" s="49">
        <f t="shared" si="29"/>
        <v>518.4</v>
      </c>
      <c r="P60" s="49">
        <f t="shared" si="30"/>
        <v>520.79999999999995</v>
      </c>
      <c r="Q60" s="49">
        <f t="shared" si="31"/>
        <v>499.8</v>
      </c>
      <c r="T60">
        <v>3</v>
      </c>
      <c r="U60">
        <v>1</v>
      </c>
      <c r="V60">
        <v>865.2</v>
      </c>
    </row>
    <row r="61" spans="1:22" x14ac:dyDescent="0.25">
      <c r="A61" s="4" t="s">
        <v>23</v>
      </c>
      <c r="B61" s="49">
        <f t="shared" si="16"/>
        <v>705.6</v>
      </c>
      <c r="C61" s="49">
        <f t="shared" si="17"/>
        <v>704.4</v>
      </c>
      <c r="D61" s="49">
        <f t="shared" si="18"/>
        <v>705</v>
      </c>
      <c r="E61" s="49">
        <f t="shared" si="19"/>
        <v>699.6</v>
      </c>
      <c r="F61" s="49">
        <f t="shared" si="20"/>
        <v>581.4</v>
      </c>
      <c r="G61" s="49">
        <f t="shared" si="21"/>
        <v>584.4</v>
      </c>
      <c r="H61" s="49">
        <f t="shared" si="22"/>
        <v>564.6</v>
      </c>
      <c r="I61" s="49">
        <f t="shared" si="23"/>
        <v>606</v>
      </c>
      <c r="J61" s="49">
        <f t="shared" si="24"/>
        <v>604.79999999999995</v>
      </c>
      <c r="K61" s="49">
        <f t="shared" si="25"/>
        <v>411.6</v>
      </c>
      <c r="L61" s="49">
        <f t="shared" si="26"/>
        <v>568.79999999999995</v>
      </c>
      <c r="M61" s="49">
        <f t="shared" si="27"/>
        <v>586.20000000000005</v>
      </c>
      <c r="N61" s="49">
        <f t="shared" si="28"/>
        <v>546.6</v>
      </c>
      <c r="O61" s="49">
        <f t="shared" si="29"/>
        <v>518.4</v>
      </c>
      <c r="P61" s="49">
        <f t="shared" si="30"/>
        <v>520.20000000000005</v>
      </c>
      <c r="Q61" s="49">
        <f t="shared" si="31"/>
        <v>499.8</v>
      </c>
      <c r="T61">
        <v>3</v>
      </c>
      <c r="U61">
        <v>2</v>
      </c>
      <c r="V61">
        <v>864.6</v>
      </c>
    </row>
    <row r="62" spans="1:22" x14ac:dyDescent="0.25">
      <c r="A62" s="4" t="s">
        <v>24</v>
      </c>
      <c r="B62" s="49">
        <f t="shared" si="16"/>
        <v>705</v>
      </c>
      <c r="C62" s="49">
        <f t="shared" si="17"/>
        <v>703.8</v>
      </c>
      <c r="D62" s="49">
        <f t="shared" si="18"/>
        <v>705</v>
      </c>
      <c r="E62" s="49">
        <f t="shared" si="19"/>
        <v>698.4</v>
      </c>
      <c r="F62" s="49">
        <f t="shared" si="20"/>
        <v>580.79999999999995</v>
      </c>
      <c r="G62" s="49">
        <f t="shared" si="21"/>
        <v>584.4</v>
      </c>
      <c r="H62" s="49">
        <f t="shared" si="22"/>
        <v>564.6</v>
      </c>
      <c r="I62" s="49">
        <f t="shared" si="23"/>
        <v>606</v>
      </c>
      <c r="J62" s="49">
        <f t="shared" si="24"/>
        <v>604.79999999999995</v>
      </c>
      <c r="K62" s="49">
        <f t="shared" si="25"/>
        <v>411</v>
      </c>
      <c r="L62" s="49">
        <f t="shared" si="26"/>
        <v>552.6</v>
      </c>
      <c r="M62" s="49">
        <f t="shared" si="27"/>
        <v>586.79999999999995</v>
      </c>
      <c r="N62" s="49">
        <f t="shared" si="28"/>
        <v>546</v>
      </c>
      <c r="O62" s="49">
        <f t="shared" si="29"/>
        <v>519</v>
      </c>
      <c r="P62" s="49">
        <f t="shared" si="30"/>
        <v>520.20000000000005</v>
      </c>
      <c r="Q62" s="49">
        <f t="shared" si="31"/>
        <v>499.2</v>
      </c>
      <c r="T62">
        <v>3</v>
      </c>
      <c r="U62">
        <v>3</v>
      </c>
      <c r="V62">
        <v>864</v>
      </c>
    </row>
    <row r="63" spans="1:22" x14ac:dyDescent="0.25">
      <c r="A63" s="4" t="s">
        <v>25</v>
      </c>
      <c r="B63" s="49">
        <f t="shared" si="16"/>
        <v>705</v>
      </c>
      <c r="C63" s="49">
        <f>V419</f>
        <v>703.8</v>
      </c>
      <c r="D63" s="49">
        <f t="shared" si="18"/>
        <v>705</v>
      </c>
      <c r="E63" s="49">
        <f t="shared" si="19"/>
        <v>698.4</v>
      </c>
      <c r="F63" s="49">
        <f t="shared" si="20"/>
        <v>580.20000000000005</v>
      </c>
      <c r="G63" s="49">
        <f>V515</f>
        <v>583.79999999999995</v>
      </c>
      <c r="H63" s="49">
        <f t="shared" si="22"/>
        <v>565.20000000000005</v>
      </c>
      <c r="I63" s="49">
        <f t="shared" si="23"/>
        <v>604.79999999999995</v>
      </c>
      <c r="J63" s="49">
        <f t="shared" si="24"/>
        <v>604.79999999999995</v>
      </c>
      <c r="K63" s="49">
        <f>V611</f>
        <v>411</v>
      </c>
      <c r="L63" s="49">
        <f t="shared" si="26"/>
        <v>547.20000000000005</v>
      </c>
      <c r="M63" s="49">
        <f t="shared" si="27"/>
        <v>586.20000000000005</v>
      </c>
      <c r="N63" s="49">
        <f t="shared" si="28"/>
        <v>544.79999999999995</v>
      </c>
      <c r="O63" s="49">
        <f t="shared" si="29"/>
        <v>519.6</v>
      </c>
      <c r="P63" s="49">
        <f t="shared" si="30"/>
        <v>521.4</v>
      </c>
      <c r="Q63" s="49">
        <f t="shared" si="31"/>
        <v>499.8</v>
      </c>
      <c r="T63">
        <v>3</v>
      </c>
      <c r="U63">
        <v>4</v>
      </c>
      <c r="V63">
        <v>863.4</v>
      </c>
    </row>
    <row r="64" spans="1:22" x14ac:dyDescent="0.25">
      <c r="A64" s="6" t="s">
        <v>26</v>
      </c>
      <c r="B64" s="34">
        <f t="shared" ref="B64:Q64" si="32">SUM(B40:B63)</f>
        <v>16931.399999999998</v>
      </c>
      <c r="C64" s="34">
        <f t="shared" si="32"/>
        <v>16931.399999999998</v>
      </c>
      <c r="D64" s="34">
        <f t="shared" si="32"/>
        <v>16934.400000000001</v>
      </c>
      <c r="E64" s="34">
        <f t="shared" si="32"/>
        <v>16844.400000000001</v>
      </c>
      <c r="F64" s="34">
        <f t="shared" si="32"/>
        <v>15012.600000000004</v>
      </c>
      <c r="G64" s="34">
        <f t="shared" si="32"/>
        <v>11959.199999999997</v>
      </c>
      <c r="H64" s="34">
        <f t="shared" si="32"/>
        <v>13749.000000000002</v>
      </c>
      <c r="I64" s="34">
        <f t="shared" si="32"/>
        <v>14238</v>
      </c>
      <c r="J64" s="34">
        <f t="shared" si="32"/>
        <v>14552.399999999996</v>
      </c>
      <c r="K64" s="34">
        <f t="shared" si="32"/>
        <v>11968.800000000001</v>
      </c>
      <c r="L64" s="34">
        <f t="shared" si="32"/>
        <v>12358.8</v>
      </c>
      <c r="M64" s="34">
        <f t="shared" si="32"/>
        <v>14195.4</v>
      </c>
      <c r="N64" s="34">
        <f t="shared" si="32"/>
        <v>13721.4</v>
      </c>
      <c r="O64" s="34">
        <f t="shared" si="32"/>
        <v>12649.199999999997</v>
      </c>
      <c r="P64" s="34">
        <f t="shared" si="32"/>
        <v>12507</v>
      </c>
      <c r="Q64" s="34">
        <f t="shared" si="32"/>
        <v>12247.800000000001</v>
      </c>
      <c r="T64">
        <v>3</v>
      </c>
      <c r="U64">
        <v>5</v>
      </c>
      <c r="V64">
        <v>863.4</v>
      </c>
    </row>
    <row r="65" spans="1:22" x14ac:dyDescent="0.25">
      <c r="A65" s="9"/>
      <c r="B65" s="1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T65">
        <v>3</v>
      </c>
      <c r="U65">
        <v>6</v>
      </c>
      <c r="V65">
        <v>711.6</v>
      </c>
    </row>
    <row r="66" spans="1:22" s="13" customFormat="1" x14ac:dyDescent="0.25">
      <c r="A66" s="14" t="s">
        <v>32</v>
      </c>
      <c r="B66" s="15"/>
      <c r="C66" s="35">
        <f>SUM(B36:P36)+SUM(B64:Q64)</f>
        <v>518852.39999999991</v>
      </c>
      <c r="D66" s="24" t="s">
        <v>28</v>
      </c>
      <c r="E66" s="16"/>
      <c r="F66" s="16"/>
      <c r="G66" s="16"/>
      <c r="H66" s="16"/>
      <c r="I66" s="16"/>
      <c r="J66" s="50"/>
      <c r="K66" s="16"/>
      <c r="L66" s="16"/>
      <c r="M66" s="16"/>
      <c r="N66" s="16"/>
      <c r="O66" s="16"/>
      <c r="P66" s="25"/>
      <c r="T66" s="13">
        <v>3</v>
      </c>
      <c r="U66" s="13">
        <v>7</v>
      </c>
      <c r="V66" s="13">
        <v>882.6</v>
      </c>
    </row>
    <row r="67" spans="1:22" ht="20.25" customHeight="1" x14ac:dyDescent="0.25">
      <c r="A67" s="57"/>
      <c r="B67" s="57"/>
      <c r="C67" s="36"/>
      <c r="D67" s="30"/>
      <c r="E67" s="12"/>
      <c r="F67" s="12"/>
      <c r="G67" s="8"/>
      <c r="H67" s="8"/>
      <c r="I67" s="8"/>
      <c r="J67" s="55"/>
      <c r="K67" s="55"/>
      <c r="L67" s="55"/>
      <c r="M67" s="55"/>
      <c r="N67" s="55"/>
      <c r="O67" s="55"/>
      <c r="P67" s="55"/>
      <c r="T67">
        <v>3</v>
      </c>
      <c r="U67">
        <v>8</v>
      </c>
      <c r="V67">
        <v>884.4</v>
      </c>
    </row>
    <row r="68" spans="1:22" s="13" customFormat="1" ht="25.5" customHeight="1" x14ac:dyDescent="0.2">
      <c r="B68" s="13" t="s">
        <v>31</v>
      </c>
      <c r="J68" s="13" t="s">
        <v>30</v>
      </c>
      <c r="N68" s="13" t="s">
        <v>34</v>
      </c>
      <c r="T68" s="13">
        <v>3</v>
      </c>
      <c r="U68" s="13">
        <v>9</v>
      </c>
      <c r="V68" s="13">
        <v>908.4</v>
      </c>
    </row>
    <row r="69" spans="1:22" s="13" customFormat="1" x14ac:dyDescent="0.25">
      <c r="B69" s="17"/>
      <c r="C69" s="17"/>
      <c r="D69" s="17"/>
      <c r="E69" s="17"/>
      <c r="F69" s="16"/>
      <c r="G69" s="16"/>
      <c r="I69" s="16"/>
      <c r="J69" s="16"/>
      <c r="K69" s="16"/>
      <c r="L69" s="16"/>
      <c r="M69" s="16"/>
      <c r="N69" s="16"/>
      <c r="O69" s="16"/>
      <c r="T69" s="13">
        <v>3</v>
      </c>
      <c r="U69" s="13">
        <v>10</v>
      </c>
      <c r="V69" s="13">
        <v>907.8</v>
      </c>
    </row>
    <row r="70" spans="1:22" s="13" customFormat="1" ht="14.25" x14ac:dyDescent="0.2">
      <c r="B70" s="18"/>
      <c r="C70" s="18"/>
      <c r="D70" s="16" t="s">
        <v>36</v>
      </c>
      <c r="I70" s="16"/>
      <c r="J70" s="16" t="s">
        <v>38</v>
      </c>
      <c r="K70" s="16"/>
      <c r="L70" s="16"/>
      <c r="M70" s="16"/>
      <c r="N70" s="16"/>
      <c r="O70" s="16"/>
      <c r="T70" s="13">
        <v>3</v>
      </c>
      <c r="U70" s="13">
        <v>11</v>
      </c>
      <c r="V70" s="13">
        <v>906.6</v>
      </c>
    </row>
    <row r="71" spans="1:22" s="13" customFormat="1" ht="32.450000000000003" customHeight="1" x14ac:dyDescent="0.2">
      <c r="B71" s="19" t="s">
        <v>27</v>
      </c>
      <c r="G71" s="20"/>
      <c r="I71" s="16"/>
      <c r="J71" s="19" t="s">
        <v>27</v>
      </c>
      <c r="K71" s="21"/>
      <c r="L71" s="21"/>
      <c r="M71" s="21"/>
      <c r="N71" s="21"/>
      <c r="O71" s="21"/>
      <c r="T71" s="13">
        <v>3</v>
      </c>
      <c r="U71" s="13">
        <v>12</v>
      </c>
      <c r="V71" s="13">
        <v>907.2</v>
      </c>
    </row>
    <row r="72" spans="1:22" s="13" customFormat="1" ht="14.25" x14ac:dyDescent="0.2">
      <c r="A72" s="22"/>
      <c r="B72" s="23"/>
      <c r="C72" s="23"/>
      <c r="D72" s="23"/>
      <c r="E72" s="23"/>
      <c r="F72" s="23"/>
      <c r="G72" s="16"/>
      <c r="H72" s="16"/>
      <c r="I72" s="16"/>
      <c r="J72" s="16"/>
      <c r="T72" s="13">
        <v>3</v>
      </c>
      <c r="U72" s="13">
        <v>13</v>
      </c>
      <c r="V72" s="13">
        <v>909.6</v>
      </c>
    </row>
    <row r="73" spans="1:22" x14ac:dyDescent="0.25">
      <c r="T73">
        <v>3</v>
      </c>
      <c r="U73">
        <v>14</v>
      </c>
      <c r="V73">
        <v>908.4</v>
      </c>
    </row>
    <row r="74" spans="1:22" x14ac:dyDescent="0.25">
      <c r="T74">
        <v>3</v>
      </c>
      <c r="U74">
        <v>15</v>
      </c>
      <c r="V74">
        <v>906.6</v>
      </c>
    </row>
    <row r="75" spans="1:22" x14ac:dyDescent="0.25">
      <c r="T75">
        <v>3</v>
      </c>
      <c r="U75">
        <v>16</v>
      </c>
      <c r="V75">
        <v>903.6</v>
      </c>
    </row>
    <row r="76" spans="1:22" x14ac:dyDescent="0.25">
      <c r="T76">
        <v>3</v>
      </c>
      <c r="U76">
        <v>17</v>
      </c>
      <c r="V76">
        <v>810.6</v>
      </c>
    </row>
    <row r="77" spans="1:22" x14ac:dyDescent="0.25">
      <c r="T77">
        <v>3</v>
      </c>
      <c r="U77">
        <v>18</v>
      </c>
      <c r="V77">
        <v>892.2</v>
      </c>
    </row>
    <row r="78" spans="1:22" x14ac:dyDescent="0.25">
      <c r="T78">
        <v>3</v>
      </c>
      <c r="U78">
        <v>19</v>
      </c>
      <c r="V78">
        <v>911.4</v>
      </c>
    </row>
    <row r="79" spans="1:22" x14ac:dyDescent="0.25">
      <c r="T79">
        <v>3</v>
      </c>
      <c r="U79">
        <v>20</v>
      </c>
      <c r="V79">
        <v>910.2</v>
      </c>
    </row>
    <row r="80" spans="1:22" x14ac:dyDescent="0.25">
      <c r="T80">
        <v>3</v>
      </c>
      <c r="U80">
        <v>21</v>
      </c>
      <c r="V80">
        <v>909</v>
      </c>
    </row>
    <row r="81" spans="20:22" x14ac:dyDescent="0.25">
      <c r="T81">
        <v>3</v>
      </c>
      <c r="U81">
        <v>22</v>
      </c>
      <c r="V81">
        <v>909</v>
      </c>
    </row>
    <row r="82" spans="20:22" x14ac:dyDescent="0.25">
      <c r="T82">
        <v>3</v>
      </c>
      <c r="U82">
        <v>23</v>
      </c>
      <c r="V82">
        <v>907.8</v>
      </c>
    </row>
    <row r="83" spans="20:22" x14ac:dyDescent="0.25">
      <c r="T83">
        <v>3</v>
      </c>
      <c r="U83">
        <v>24</v>
      </c>
      <c r="V83">
        <v>907.2</v>
      </c>
    </row>
    <row r="84" spans="20:22" x14ac:dyDescent="0.25">
      <c r="T84">
        <v>4</v>
      </c>
      <c r="U84">
        <v>1</v>
      </c>
      <c r="V84">
        <v>906.6</v>
      </c>
    </row>
    <row r="85" spans="20:22" x14ac:dyDescent="0.25">
      <c r="T85">
        <v>4</v>
      </c>
      <c r="U85">
        <v>2</v>
      </c>
      <c r="V85">
        <v>905.4</v>
      </c>
    </row>
    <row r="86" spans="20:22" x14ac:dyDescent="0.25">
      <c r="T86">
        <v>4</v>
      </c>
      <c r="U86">
        <v>3</v>
      </c>
      <c r="V86">
        <v>905.4</v>
      </c>
    </row>
    <row r="87" spans="20:22" x14ac:dyDescent="0.25">
      <c r="T87">
        <v>4</v>
      </c>
      <c r="U87">
        <v>4</v>
      </c>
      <c r="V87">
        <v>905.4</v>
      </c>
    </row>
    <row r="88" spans="20:22" x14ac:dyDescent="0.25">
      <c r="T88">
        <v>4</v>
      </c>
      <c r="U88">
        <v>5</v>
      </c>
      <c r="V88">
        <v>904.2</v>
      </c>
    </row>
    <row r="89" spans="20:22" x14ac:dyDescent="0.25">
      <c r="T89">
        <v>4</v>
      </c>
      <c r="U89">
        <v>6</v>
      </c>
      <c r="V89">
        <v>904.8</v>
      </c>
    </row>
    <row r="90" spans="20:22" x14ac:dyDescent="0.25">
      <c r="T90">
        <v>4</v>
      </c>
      <c r="U90">
        <v>7</v>
      </c>
      <c r="V90">
        <v>904.2</v>
      </c>
    </row>
    <row r="91" spans="20:22" x14ac:dyDescent="0.25">
      <c r="T91">
        <v>4</v>
      </c>
      <c r="U91">
        <v>8</v>
      </c>
      <c r="V91">
        <v>916.8</v>
      </c>
    </row>
    <row r="92" spans="20:22" x14ac:dyDescent="0.25">
      <c r="T92">
        <v>4</v>
      </c>
      <c r="U92">
        <v>9</v>
      </c>
      <c r="V92">
        <v>924.6</v>
      </c>
    </row>
    <row r="93" spans="20:22" x14ac:dyDescent="0.25">
      <c r="T93">
        <v>4</v>
      </c>
      <c r="U93">
        <v>10</v>
      </c>
      <c r="V93">
        <v>926.4</v>
      </c>
    </row>
    <row r="94" spans="20:22" x14ac:dyDescent="0.25">
      <c r="T94">
        <v>4</v>
      </c>
      <c r="U94">
        <v>11</v>
      </c>
      <c r="V94">
        <v>931.2</v>
      </c>
    </row>
    <row r="95" spans="20:22" x14ac:dyDescent="0.25">
      <c r="T95">
        <v>4</v>
      </c>
      <c r="U95">
        <v>12</v>
      </c>
      <c r="V95">
        <v>931.2</v>
      </c>
    </row>
    <row r="96" spans="20:22" x14ac:dyDescent="0.25">
      <c r="T96">
        <v>4</v>
      </c>
      <c r="U96">
        <v>13</v>
      </c>
      <c r="V96">
        <v>931.2</v>
      </c>
    </row>
    <row r="97" spans="20:22" x14ac:dyDescent="0.25">
      <c r="T97">
        <v>4</v>
      </c>
      <c r="U97">
        <v>14</v>
      </c>
      <c r="V97">
        <v>931.8</v>
      </c>
    </row>
    <row r="98" spans="20:22" x14ac:dyDescent="0.25">
      <c r="T98">
        <v>4</v>
      </c>
      <c r="U98">
        <v>15</v>
      </c>
      <c r="V98">
        <v>930.6</v>
      </c>
    </row>
    <row r="99" spans="20:22" x14ac:dyDescent="0.25">
      <c r="T99">
        <v>4</v>
      </c>
      <c r="U99">
        <v>16</v>
      </c>
      <c r="V99">
        <v>931.2</v>
      </c>
    </row>
    <row r="100" spans="20:22" x14ac:dyDescent="0.25">
      <c r="T100">
        <v>4</v>
      </c>
      <c r="U100">
        <v>17</v>
      </c>
      <c r="V100">
        <v>931.2</v>
      </c>
    </row>
    <row r="101" spans="20:22" x14ac:dyDescent="0.25">
      <c r="T101">
        <v>4</v>
      </c>
      <c r="U101">
        <v>18</v>
      </c>
      <c r="V101">
        <v>930.6</v>
      </c>
    </row>
    <row r="102" spans="20:22" x14ac:dyDescent="0.25">
      <c r="T102">
        <v>4</v>
      </c>
      <c r="U102">
        <v>19</v>
      </c>
      <c r="V102">
        <v>930</v>
      </c>
    </row>
    <row r="103" spans="20:22" x14ac:dyDescent="0.25">
      <c r="T103">
        <v>4</v>
      </c>
      <c r="U103">
        <v>20</v>
      </c>
      <c r="V103">
        <v>929.4</v>
      </c>
    </row>
    <row r="104" spans="20:22" x14ac:dyDescent="0.25">
      <c r="T104">
        <v>4</v>
      </c>
      <c r="U104">
        <v>21</v>
      </c>
      <c r="V104">
        <v>928.2</v>
      </c>
    </row>
    <row r="105" spans="20:22" x14ac:dyDescent="0.25">
      <c r="T105">
        <v>4</v>
      </c>
      <c r="U105">
        <v>22</v>
      </c>
      <c r="V105">
        <v>927.6</v>
      </c>
    </row>
    <row r="106" spans="20:22" x14ac:dyDescent="0.25">
      <c r="T106">
        <v>4</v>
      </c>
      <c r="U106">
        <v>23</v>
      </c>
      <c r="V106">
        <v>927.6</v>
      </c>
    </row>
    <row r="107" spans="20:22" x14ac:dyDescent="0.25">
      <c r="T107">
        <v>4</v>
      </c>
      <c r="U107">
        <v>24</v>
      </c>
      <c r="V107">
        <v>927</v>
      </c>
    </row>
    <row r="108" spans="20:22" x14ac:dyDescent="0.25">
      <c r="T108">
        <v>5</v>
      </c>
      <c r="U108">
        <v>1</v>
      </c>
      <c r="V108">
        <v>926.4</v>
      </c>
    </row>
    <row r="109" spans="20:22" x14ac:dyDescent="0.25">
      <c r="T109">
        <v>5</v>
      </c>
      <c r="U109">
        <v>2</v>
      </c>
      <c r="V109">
        <v>926.4</v>
      </c>
    </row>
    <row r="110" spans="20:22" x14ac:dyDescent="0.25">
      <c r="T110">
        <v>5</v>
      </c>
      <c r="U110">
        <v>3</v>
      </c>
      <c r="V110">
        <v>925.8</v>
      </c>
    </row>
    <row r="111" spans="20:22" x14ac:dyDescent="0.25">
      <c r="T111">
        <v>5</v>
      </c>
      <c r="U111">
        <v>4</v>
      </c>
      <c r="V111">
        <v>926.4</v>
      </c>
    </row>
    <row r="112" spans="20:22" x14ac:dyDescent="0.25">
      <c r="T112">
        <v>5</v>
      </c>
      <c r="U112">
        <v>5</v>
      </c>
      <c r="V112">
        <v>925.8</v>
      </c>
    </row>
    <row r="113" spans="20:22" x14ac:dyDescent="0.25">
      <c r="T113">
        <v>5</v>
      </c>
      <c r="U113">
        <v>6</v>
      </c>
      <c r="V113">
        <v>925.8</v>
      </c>
    </row>
    <row r="114" spans="20:22" x14ac:dyDescent="0.25">
      <c r="T114">
        <v>5</v>
      </c>
      <c r="U114">
        <v>7</v>
      </c>
      <c r="V114">
        <v>926.4</v>
      </c>
    </row>
    <row r="115" spans="20:22" x14ac:dyDescent="0.25">
      <c r="T115">
        <v>5</v>
      </c>
      <c r="U115">
        <v>8</v>
      </c>
      <c r="V115">
        <v>927.6</v>
      </c>
    </row>
    <row r="116" spans="20:22" x14ac:dyDescent="0.25">
      <c r="T116">
        <v>5</v>
      </c>
      <c r="U116">
        <v>9</v>
      </c>
      <c r="V116">
        <v>928.8</v>
      </c>
    </row>
    <row r="117" spans="20:22" x14ac:dyDescent="0.25">
      <c r="T117">
        <v>5</v>
      </c>
      <c r="U117">
        <v>10</v>
      </c>
      <c r="V117">
        <v>928.8</v>
      </c>
    </row>
    <row r="118" spans="20:22" x14ac:dyDescent="0.25">
      <c r="T118">
        <v>5</v>
      </c>
      <c r="U118">
        <v>11</v>
      </c>
      <c r="V118">
        <v>929.4</v>
      </c>
    </row>
    <row r="119" spans="20:22" x14ac:dyDescent="0.25">
      <c r="T119">
        <v>5</v>
      </c>
      <c r="U119">
        <v>12</v>
      </c>
      <c r="V119">
        <v>930</v>
      </c>
    </row>
    <row r="120" spans="20:22" x14ac:dyDescent="0.25">
      <c r="T120">
        <v>5</v>
      </c>
      <c r="U120">
        <v>13</v>
      </c>
      <c r="V120">
        <v>930</v>
      </c>
    </row>
    <row r="121" spans="20:22" x14ac:dyDescent="0.25">
      <c r="T121">
        <v>5</v>
      </c>
      <c r="U121">
        <v>14</v>
      </c>
      <c r="V121">
        <v>930.6</v>
      </c>
    </row>
    <row r="122" spans="20:22" x14ac:dyDescent="0.25">
      <c r="T122">
        <v>5</v>
      </c>
      <c r="U122">
        <v>15</v>
      </c>
      <c r="V122">
        <v>930</v>
      </c>
    </row>
    <row r="123" spans="20:22" x14ac:dyDescent="0.25">
      <c r="T123">
        <v>5</v>
      </c>
      <c r="U123">
        <v>16</v>
      </c>
      <c r="V123">
        <v>930.6</v>
      </c>
    </row>
    <row r="124" spans="20:22" x14ac:dyDescent="0.25">
      <c r="T124">
        <v>5</v>
      </c>
      <c r="U124">
        <v>17</v>
      </c>
      <c r="V124">
        <v>930.6</v>
      </c>
    </row>
    <row r="125" spans="20:22" x14ac:dyDescent="0.25">
      <c r="T125">
        <v>5</v>
      </c>
      <c r="U125">
        <v>18</v>
      </c>
      <c r="V125">
        <v>930</v>
      </c>
    </row>
    <row r="126" spans="20:22" x14ac:dyDescent="0.25">
      <c r="T126">
        <v>5</v>
      </c>
      <c r="U126">
        <v>19</v>
      </c>
      <c r="V126">
        <v>928.8</v>
      </c>
    </row>
    <row r="127" spans="20:22" x14ac:dyDescent="0.25">
      <c r="T127">
        <v>5</v>
      </c>
      <c r="U127">
        <v>20</v>
      </c>
      <c r="V127">
        <v>928.8</v>
      </c>
    </row>
    <row r="128" spans="20:22" x14ac:dyDescent="0.25">
      <c r="T128">
        <v>5</v>
      </c>
      <c r="U128">
        <v>21</v>
      </c>
      <c r="V128">
        <v>928.2</v>
      </c>
    </row>
    <row r="129" spans="20:22" x14ac:dyDescent="0.25">
      <c r="T129">
        <v>5</v>
      </c>
      <c r="U129">
        <v>22</v>
      </c>
      <c r="V129">
        <v>927</v>
      </c>
    </row>
    <row r="130" spans="20:22" x14ac:dyDescent="0.25">
      <c r="T130">
        <v>5</v>
      </c>
      <c r="U130">
        <v>23</v>
      </c>
      <c r="V130">
        <v>927.6</v>
      </c>
    </row>
    <row r="131" spans="20:22" x14ac:dyDescent="0.25">
      <c r="T131">
        <v>5</v>
      </c>
      <c r="U131">
        <v>24</v>
      </c>
      <c r="V131">
        <v>927</v>
      </c>
    </row>
    <row r="132" spans="20:22" x14ac:dyDescent="0.25">
      <c r="T132">
        <v>6</v>
      </c>
      <c r="U132">
        <v>1</v>
      </c>
      <c r="V132">
        <v>926.4</v>
      </c>
    </row>
    <row r="133" spans="20:22" x14ac:dyDescent="0.25">
      <c r="T133">
        <v>6</v>
      </c>
      <c r="U133">
        <v>2</v>
      </c>
      <c r="V133">
        <v>926.4</v>
      </c>
    </row>
    <row r="134" spans="20:22" x14ac:dyDescent="0.25">
      <c r="T134">
        <v>6</v>
      </c>
      <c r="U134">
        <v>3</v>
      </c>
      <c r="V134">
        <v>926.4</v>
      </c>
    </row>
    <row r="135" spans="20:22" x14ac:dyDescent="0.25">
      <c r="T135">
        <v>6</v>
      </c>
      <c r="U135">
        <v>4</v>
      </c>
      <c r="V135">
        <v>925.8</v>
      </c>
    </row>
    <row r="136" spans="20:22" x14ac:dyDescent="0.25">
      <c r="T136">
        <v>6</v>
      </c>
      <c r="U136">
        <v>5</v>
      </c>
      <c r="V136">
        <v>926.4</v>
      </c>
    </row>
    <row r="137" spans="20:22" x14ac:dyDescent="0.25">
      <c r="T137">
        <v>6</v>
      </c>
      <c r="U137">
        <v>6</v>
      </c>
      <c r="V137">
        <v>925.8</v>
      </c>
    </row>
    <row r="138" spans="20:22" x14ac:dyDescent="0.25">
      <c r="T138">
        <v>6</v>
      </c>
      <c r="U138">
        <v>7</v>
      </c>
      <c r="V138">
        <v>925.8</v>
      </c>
    </row>
    <row r="139" spans="20:22" x14ac:dyDescent="0.25">
      <c r="T139">
        <v>6</v>
      </c>
      <c r="U139">
        <v>8</v>
      </c>
      <c r="V139">
        <v>926.4</v>
      </c>
    </row>
    <row r="140" spans="20:22" x14ac:dyDescent="0.25">
      <c r="T140">
        <v>6</v>
      </c>
      <c r="U140">
        <v>9</v>
      </c>
      <c r="V140">
        <v>927.6</v>
      </c>
    </row>
    <row r="141" spans="20:22" x14ac:dyDescent="0.25">
      <c r="T141">
        <v>6</v>
      </c>
      <c r="U141">
        <v>10</v>
      </c>
      <c r="V141">
        <v>928.2</v>
      </c>
    </row>
    <row r="142" spans="20:22" x14ac:dyDescent="0.25">
      <c r="T142">
        <v>6</v>
      </c>
      <c r="U142">
        <v>11</v>
      </c>
      <c r="V142">
        <v>928.8</v>
      </c>
    </row>
    <row r="143" spans="20:22" x14ac:dyDescent="0.25">
      <c r="T143">
        <v>6</v>
      </c>
      <c r="U143">
        <v>12</v>
      </c>
      <c r="V143">
        <v>929.4</v>
      </c>
    </row>
    <row r="144" spans="20:22" x14ac:dyDescent="0.25">
      <c r="T144">
        <v>6</v>
      </c>
      <c r="U144">
        <v>13</v>
      </c>
      <c r="V144">
        <v>929.4</v>
      </c>
    </row>
    <row r="145" spans="20:22" x14ac:dyDescent="0.25">
      <c r="T145">
        <v>6</v>
      </c>
      <c r="U145">
        <v>14</v>
      </c>
      <c r="V145">
        <v>930.6</v>
      </c>
    </row>
    <row r="146" spans="20:22" x14ac:dyDescent="0.25">
      <c r="T146">
        <v>6</v>
      </c>
      <c r="U146">
        <v>15</v>
      </c>
      <c r="V146">
        <v>930</v>
      </c>
    </row>
    <row r="147" spans="20:22" x14ac:dyDescent="0.25">
      <c r="T147">
        <v>6</v>
      </c>
      <c r="U147">
        <v>16</v>
      </c>
      <c r="V147">
        <v>930.6</v>
      </c>
    </row>
    <row r="148" spans="20:22" x14ac:dyDescent="0.25">
      <c r="T148">
        <v>6</v>
      </c>
      <c r="U148">
        <v>17</v>
      </c>
      <c r="V148">
        <v>930</v>
      </c>
    </row>
    <row r="149" spans="20:22" x14ac:dyDescent="0.25">
      <c r="T149">
        <v>6</v>
      </c>
      <c r="U149">
        <v>18</v>
      </c>
      <c r="V149">
        <v>930.6</v>
      </c>
    </row>
    <row r="150" spans="20:22" x14ac:dyDescent="0.25">
      <c r="T150">
        <v>6</v>
      </c>
      <c r="U150">
        <v>19</v>
      </c>
      <c r="V150">
        <v>929.4</v>
      </c>
    </row>
    <row r="151" spans="20:22" x14ac:dyDescent="0.25">
      <c r="T151">
        <v>6</v>
      </c>
      <c r="U151">
        <v>20</v>
      </c>
      <c r="V151">
        <v>929.4</v>
      </c>
    </row>
    <row r="152" spans="20:22" x14ac:dyDescent="0.25">
      <c r="T152">
        <v>6</v>
      </c>
      <c r="U152">
        <v>21</v>
      </c>
      <c r="V152">
        <v>928.2</v>
      </c>
    </row>
    <row r="153" spans="20:22" x14ac:dyDescent="0.25">
      <c r="T153">
        <v>6</v>
      </c>
      <c r="U153">
        <v>22</v>
      </c>
      <c r="V153">
        <v>928.8</v>
      </c>
    </row>
    <row r="154" spans="20:22" x14ac:dyDescent="0.25">
      <c r="T154">
        <v>6</v>
      </c>
      <c r="U154">
        <v>23</v>
      </c>
      <c r="V154">
        <v>927.6</v>
      </c>
    </row>
    <row r="155" spans="20:22" x14ac:dyDescent="0.25">
      <c r="T155">
        <v>6</v>
      </c>
      <c r="U155">
        <v>24</v>
      </c>
      <c r="V155">
        <v>927</v>
      </c>
    </row>
    <row r="156" spans="20:22" x14ac:dyDescent="0.25">
      <c r="T156">
        <v>7</v>
      </c>
      <c r="U156">
        <v>1</v>
      </c>
      <c r="V156">
        <v>926.4</v>
      </c>
    </row>
    <row r="157" spans="20:22" x14ac:dyDescent="0.25">
      <c r="T157">
        <v>7</v>
      </c>
      <c r="U157">
        <v>2</v>
      </c>
      <c r="V157">
        <v>926.4</v>
      </c>
    </row>
    <row r="158" spans="20:22" x14ac:dyDescent="0.25">
      <c r="T158">
        <v>7</v>
      </c>
      <c r="U158">
        <v>3</v>
      </c>
      <c r="V158">
        <v>925.8</v>
      </c>
    </row>
    <row r="159" spans="20:22" x14ac:dyDescent="0.25">
      <c r="T159">
        <v>7</v>
      </c>
      <c r="U159">
        <v>4</v>
      </c>
      <c r="V159">
        <v>924</v>
      </c>
    </row>
    <row r="160" spans="20:22" x14ac:dyDescent="0.25">
      <c r="T160">
        <v>7</v>
      </c>
      <c r="U160">
        <v>5</v>
      </c>
      <c r="V160">
        <v>924.6</v>
      </c>
    </row>
    <row r="161" spans="20:22" x14ac:dyDescent="0.25">
      <c r="T161">
        <v>7</v>
      </c>
      <c r="U161">
        <v>6</v>
      </c>
      <c r="V161">
        <v>925.8</v>
      </c>
    </row>
    <row r="162" spans="20:22" x14ac:dyDescent="0.25">
      <c r="T162">
        <v>7</v>
      </c>
      <c r="U162">
        <v>7</v>
      </c>
      <c r="V162">
        <v>925.2</v>
      </c>
    </row>
    <row r="163" spans="20:22" x14ac:dyDescent="0.25">
      <c r="T163">
        <v>7</v>
      </c>
      <c r="U163">
        <v>8</v>
      </c>
      <c r="V163">
        <v>926.4</v>
      </c>
    </row>
    <row r="164" spans="20:22" x14ac:dyDescent="0.25">
      <c r="T164">
        <v>7</v>
      </c>
      <c r="U164">
        <v>9</v>
      </c>
      <c r="V164">
        <v>927.6</v>
      </c>
    </row>
    <row r="165" spans="20:22" x14ac:dyDescent="0.25">
      <c r="T165">
        <v>7</v>
      </c>
      <c r="U165">
        <v>10</v>
      </c>
      <c r="V165">
        <v>927</v>
      </c>
    </row>
    <row r="166" spans="20:22" x14ac:dyDescent="0.25">
      <c r="T166">
        <v>7</v>
      </c>
      <c r="U166">
        <v>11</v>
      </c>
      <c r="V166">
        <v>927.6</v>
      </c>
    </row>
    <row r="167" spans="20:22" x14ac:dyDescent="0.25">
      <c r="T167">
        <v>7</v>
      </c>
      <c r="U167">
        <v>12</v>
      </c>
      <c r="V167">
        <v>926.4</v>
      </c>
    </row>
    <row r="168" spans="20:22" x14ac:dyDescent="0.25">
      <c r="T168">
        <v>7</v>
      </c>
      <c r="U168">
        <v>13</v>
      </c>
      <c r="V168">
        <v>924</v>
      </c>
    </row>
    <row r="169" spans="20:22" x14ac:dyDescent="0.25">
      <c r="T169">
        <v>7</v>
      </c>
      <c r="U169">
        <v>14</v>
      </c>
      <c r="V169">
        <v>924</v>
      </c>
    </row>
    <row r="170" spans="20:22" x14ac:dyDescent="0.25">
      <c r="T170">
        <v>7</v>
      </c>
      <c r="U170">
        <v>15</v>
      </c>
      <c r="V170">
        <v>928.2</v>
      </c>
    </row>
    <row r="171" spans="20:22" x14ac:dyDescent="0.25">
      <c r="T171">
        <v>7</v>
      </c>
      <c r="U171">
        <v>16</v>
      </c>
      <c r="V171">
        <v>929.4</v>
      </c>
    </row>
    <row r="172" spans="20:22" x14ac:dyDescent="0.25">
      <c r="T172">
        <v>7</v>
      </c>
      <c r="U172">
        <v>17</v>
      </c>
      <c r="V172">
        <v>927.6</v>
      </c>
    </row>
    <row r="173" spans="20:22" x14ac:dyDescent="0.25">
      <c r="T173">
        <v>7</v>
      </c>
      <c r="U173">
        <v>18</v>
      </c>
      <c r="V173">
        <v>928.2</v>
      </c>
    </row>
    <row r="174" spans="20:22" x14ac:dyDescent="0.25">
      <c r="T174">
        <v>7</v>
      </c>
      <c r="U174">
        <v>19</v>
      </c>
      <c r="V174">
        <v>928.8</v>
      </c>
    </row>
    <row r="175" spans="20:22" x14ac:dyDescent="0.25">
      <c r="T175">
        <v>7</v>
      </c>
      <c r="U175">
        <v>20</v>
      </c>
      <c r="V175">
        <v>928.2</v>
      </c>
    </row>
    <row r="176" spans="20:22" x14ac:dyDescent="0.25">
      <c r="T176">
        <v>7</v>
      </c>
      <c r="U176">
        <v>21</v>
      </c>
      <c r="V176">
        <v>928.2</v>
      </c>
    </row>
    <row r="177" spans="20:22" x14ac:dyDescent="0.25">
      <c r="T177">
        <v>7</v>
      </c>
      <c r="U177">
        <v>22</v>
      </c>
      <c r="V177">
        <v>927.6</v>
      </c>
    </row>
    <row r="178" spans="20:22" x14ac:dyDescent="0.25">
      <c r="T178">
        <v>7</v>
      </c>
      <c r="U178">
        <v>23</v>
      </c>
      <c r="V178">
        <v>927</v>
      </c>
    </row>
    <row r="179" spans="20:22" x14ac:dyDescent="0.25">
      <c r="T179">
        <v>7</v>
      </c>
      <c r="U179">
        <v>24</v>
      </c>
      <c r="V179">
        <v>927</v>
      </c>
    </row>
    <row r="180" spans="20:22" x14ac:dyDescent="0.25">
      <c r="T180">
        <v>8</v>
      </c>
      <c r="U180">
        <v>1</v>
      </c>
      <c r="V180">
        <v>925.2</v>
      </c>
    </row>
    <row r="181" spans="20:22" x14ac:dyDescent="0.25">
      <c r="T181">
        <v>8</v>
      </c>
      <c r="U181">
        <v>2</v>
      </c>
      <c r="V181">
        <v>918.6</v>
      </c>
    </row>
    <row r="182" spans="20:22" x14ac:dyDescent="0.25">
      <c r="T182">
        <v>8</v>
      </c>
      <c r="U182">
        <v>3</v>
      </c>
      <c r="V182">
        <v>879.6</v>
      </c>
    </row>
    <row r="183" spans="20:22" x14ac:dyDescent="0.25">
      <c r="T183">
        <v>8</v>
      </c>
      <c r="U183">
        <v>4</v>
      </c>
      <c r="V183">
        <v>887.4</v>
      </c>
    </row>
    <row r="184" spans="20:22" x14ac:dyDescent="0.25">
      <c r="T184">
        <v>8</v>
      </c>
      <c r="U184">
        <v>5</v>
      </c>
      <c r="V184">
        <v>888.6</v>
      </c>
    </row>
    <row r="185" spans="20:22" x14ac:dyDescent="0.25">
      <c r="T185">
        <v>8</v>
      </c>
      <c r="U185">
        <v>6</v>
      </c>
      <c r="V185">
        <v>889.8</v>
      </c>
    </row>
    <row r="186" spans="20:22" x14ac:dyDescent="0.25">
      <c r="T186">
        <v>8</v>
      </c>
      <c r="U186">
        <v>7</v>
      </c>
      <c r="V186">
        <v>888.6</v>
      </c>
    </row>
    <row r="187" spans="20:22" x14ac:dyDescent="0.25">
      <c r="T187">
        <v>8</v>
      </c>
      <c r="U187">
        <v>8</v>
      </c>
      <c r="V187">
        <v>888.6</v>
      </c>
    </row>
    <row r="188" spans="20:22" x14ac:dyDescent="0.25">
      <c r="T188">
        <v>8</v>
      </c>
      <c r="U188">
        <v>9</v>
      </c>
      <c r="V188">
        <v>889.8</v>
      </c>
    </row>
    <row r="189" spans="20:22" x14ac:dyDescent="0.25">
      <c r="T189">
        <v>8</v>
      </c>
      <c r="U189">
        <v>10</v>
      </c>
      <c r="V189">
        <v>890.4</v>
      </c>
    </row>
    <row r="190" spans="20:22" x14ac:dyDescent="0.25">
      <c r="T190">
        <v>8</v>
      </c>
      <c r="U190">
        <v>11</v>
      </c>
      <c r="V190">
        <v>890.4</v>
      </c>
    </row>
    <row r="191" spans="20:22" x14ac:dyDescent="0.25">
      <c r="T191">
        <v>8</v>
      </c>
      <c r="U191">
        <v>12</v>
      </c>
      <c r="V191">
        <v>889.2</v>
      </c>
    </row>
    <row r="192" spans="20:22" x14ac:dyDescent="0.25">
      <c r="T192">
        <v>8</v>
      </c>
      <c r="U192">
        <v>13</v>
      </c>
      <c r="V192">
        <v>888</v>
      </c>
    </row>
    <row r="193" spans="20:22" x14ac:dyDescent="0.25">
      <c r="T193">
        <v>8</v>
      </c>
      <c r="U193">
        <v>14</v>
      </c>
      <c r="V193">
        <v>888.6</v>
      </c>
    </row>
    <row r="194" spans="20:22" x14ac:dyDescent="0.25">
      <c r="T194">
        <v>8</v>
      </c>
      <c r="U194">
        <v>15</v>
      </c>
      <c r="V194">
        <v>888</v>
      </c>
    </row>
    <row r="195" spans="20:22" x14ac:dyDescent="0.25">
      <c r="T195">
        <v>8</v>
      </c>
      <c r="U195">
        <v>16</v>
      </c>
      <c r="V195">
        <v>889.2</v>
      </c>
    </row>
    <row r="196" spans="20:22" x14ac:dyDescent="0.25">
      <c r="T196">
        <v>8</v>
      </c>
      <c r="U196">
        <v>17</v>
      </c>
      <c r="V196">
        <v>886.8</v>
      </c>
    </row>
    <row r="197" spans="20:22" x14ac:dyDescent="0.25">
      <c r="T197">
        <v>8</v>
      </c>
      <c r="U197">
        <v>18</v>
      </c>
      <c r="V197">
        <v>886.8</v>
      </c>
    </row>
    <row r="198" spans="20:22" x14ac:dyDescent="0.25">
      <c r="T198">
        <v>8</v>
      </c>
      <c r="U198">
        <v>19</v>
      </c>
      <c r="V198">
        <v>886.2</v>
      </c>
    </row>
    <row r="199" spans="20:22" x14ac:dyDescent="0.25">
      <c r="T199">
        <v>8</v>
      </c>
      <c r="U199">
        <v>20</v>
      </c>
      <c r="V199">
        <v>885</v>
      </c>
    </row>
    <row r="200" spans="20:22" x14ac:dyDescent="0.25">
      <c r="T200">
        <v>8</v>
      </c>
      <c r="U200">
        <v>21</v>
      </c>
      <c r="V200">
        <v>885.6</v>
      </c>
    </row>
    <row r="201" spans="20:22" x14ac:dyDescent="0.25">
      <c r="T201">
        <v>8</v>
      </c>
      <c r="U201">
        <v>22</v>
      </c>
      <c r="V201">
        <v>886.8</v>
      </c>
    </row>
    <row r="202" spans="20:22" x14ac:dyDescent="0.25">
      <c r="T202">
        <v>8</v>
      </c>
      <c r="U202">
        <v>23</v>
      </c>
      <c r="V202">
        <v>886.2</v>
      </c>
    </row>
    <row r="203" spans="20:22" x14ac:dyDescent="0.25">
      <c r="T203">
        <v>8</v>
      </c>
      <c r="U203">
        <v>24</v>
      </c>
      <c r="V203">
        <v>885</v>
      </c>
    </row>
    <row r="204" spans="20:22" x14ac:dyDescent="0.25">
      <c r="T204">
        <v>9</v>
      </c>
      <c r="U204">
        <v>1</v>
      </c>
      <c r="V204">
        <v>882.6</v>
      </c>
    </row>
    <row r="205" spans="20:22" x14ac:dyDescent="0.25">
      <c r="T205">
        <v>9</v>
      </c>
      <c r="U205">
        <v>2</v>
      </c>
      <c r="V205">
        <v>876</v>
      </c>
    </row>
    <row r="206" spans="20:22" x14ac:dyDescent="0.25">
      <c r="T206">
        <v>9</v>
      </c>
      <c r="U206">
        <v>3</v>
      </c>
      <c r="V206">
        <v>845.4</v>
      </c>
    </row>
    <row r="207" spans="20:22" x14ac:dyDescent="0.25">
      <c r="T207">
        <v>9</v>
      </c>
      <c r="U207">
        <v>4</v>
      </c>
      <c r="V207">
        <v>829.8</v>
      </c>
    </row>
    <row r="208" spans="20:22" x14ac:dyDescent="0.25">
      <c r="T208">
        <v>9</v>
      </c>
      <c r="U208">
        <v>5</v>
      </c>
      <c r="V208">
        <v>860.4</v>
      </c>
    </row>
    <row r="209" spans="20:22" x14ac:dyDescent="0.25">
      <c r="T209">
        <v>9</v>
      </c>
      <c r="U209">
        <v>6</v>
      </c>
      <c r="V209">
        <v>859.8</v>
      </c>
    </row>
    <row r="210" spans="20:22" x14ac:dyDescent="0.25">
      <c r="T210">
        <v>9</v>
      </c>
      <c r="U210">
        <v>7</v>
      </c>
      <c r="V210">
        <v>65.400000000000006</v>
      </c>
    </row>
    <row r="211" spans="20:22" x14ac:dyDescent="0.25">
      <c r="T211">
        <v>9</v>
      </c>
      <c r="U211">
        <v>8</v>
      </c>
      <c r="V211">
        <v>181.2</v>
      </c>
    </row>
    <row r="212" spans="20:22" x14ac:dyDescent="0.25">
      <c r="T212">
        <v>9</v>
      </c>
      <c r="U212">
        <v>9</v>
      </c>
      <c r="V212">
        <v>856.8</v>
      </c>
    </row>
    <row r="213" spans="20:22" x14ac:dyDescent="0.25">
      <c r="T213">
        <v>9</v>
      </c>
      <c r="U213">
        <v>10</v>
      </c>
      <c r="V213">
        <v>856.8</v>
      </c>
    </row>
    <row r="214" spans="20:22" x14ac:dyDescent="0.25">
      <c r="T214">
        <v>9</v>
      </c>
      <c r="U214">
        <v>11</v>
      </c>
      <c r="V214">
        <v>855</v>
      </c>
    </row>
    <row r="215" spans="20:22" x14ac:dyDescent="0.25">
      <c r="T215">
        <v>9</v>
      </c>
      <c r="U215">
        <v>12</v>
      </c>
      <c r="V215">
        <v>852</v>
      </c>
    </row>
    <row r="216" spans="20:22" x14ac:dyDescent="0.25">
      <c r="T216">
        <v>9</v>
      </c>
      <c r="U216">
        <v>13</v>
      </c>
      <c r="V216">
        <v>852</v>
      </c>
    </row>
    <row r="217" spans="20:22" x14ac:dyDescent="0.25">
      <c r="T217">
        <v>9</v>
      </c>
      <c r="U217">
        <v>14</v>
      </c>
      <c r="V217">
        <v>850.8</v>
      </c>
    </row>
    <row r="218" spans="20:22" x14ac:dyDescent="0.25">
      <c r="T218">
        <v>9</v>
      </c>
      <c r="U218">
        <v>15</v>
      </c>
      <c r="V218">
        <v>847.2</v>
      </c>
    </row>
    <row r="219" spans="20:22" x14ac:dyDescent="0.25">
      <c r="T219">
        <v>9</v>
      </c>
      <c r="U219">
        <v>16</v>
      </c>
      <c r="V219">
        <v>840</v>
      </c>
    </row>
    <row r="220" spans="20:22" x14ac:dyDescent="0.25">
      <c r="T220">
        <v>9</v>
      </c>
      <c r="U220">
        <v>17</v>
      </c>
      <c r="V220">
        <v>834.6</v>
      </c>
    </row>
    <row r="221" spans="20:22" x14ac:dyDescent="0.25">
      <c r="T221">
        <v>9</v>
      </c>
      <c r="U221">
        <v>18</v>
      </c>
      <c r="V221">
        <v>827.4</v>
      </c>
    </row>
    <row r="222" spans="20:22" x14ac:dyDescent="0.25">
      <c r="T222">
        <v>9</v>
      </c>
      <c r="U222">
        <v>19</v>
      </c>
      <c r="V222">
        <v>812.4</v>
      </c>
    </row>
    <row r="223" spans="20:22" x14ac:dyDescent="0.25">
      <c r="T223">
        <v>9</v>
      </c>
      <c r="U223">
        <v>20</v>
      </c>
      <c r="V223">
        <v>801</v>
      </c>
    </row>
    <row r="224" spans="20:22" x14ac:dyDescent="0.25">
      <c r="T224">
        <v>9</v>
      </c>
      <c r="U224">
        <v>21</v>
      </c>
      <c r="V224">
        <v>790.2</v>
      </c>
    </row>
    <row r="225" spans="20:22" x14ac:dyDescent="0.25">
      <c r="T225">
        <v>9</v>
      </c>
      <c r="U225">
        <v>22</v>
      </c>
      <c r="V225">
        <v>754.8</v>
      </c>
    </row>
    <row r="226" spans="20:22" x14ac:dyDescent="0.25">
      <c r="T226">
        <v>9</v>
      </c>
      <c r="U226">
        <v>23</v>
      </c>
      <c r="V226">
        <v>711</v>
      </c>
    </row>
    <row r="227" spans="20:22" x14ac:dyDescent="0.25">
      <c r="T227">
        <v>9</v>
      </c>
      <c r="U227">
        <v>24</v>
      </c>
      <c r="V227">
        <v>686.4</v>
      </c>
    </row>
    <row r="228" spans="20:22" x14ac:dyDescent="0.25">
      <c r="T228">
        <v>10</v>
      </c>
      <c r="U228">
        <v>1</v>
      </c>
      <c r="V228">
        <v>668.4</v>
      </c>
    </row>
    <row r="229" spans="20:22" x14ac:dyDescent="0.25">
      <c r="T229">
        <v>10</v>
      </c>
      <c r="U229">
        <v>2</v>
      </c>
      <c r="V229">
        <v>652.79999999999995</v>
      </c>
    </row>
    <row r="230" spans="20:22" x14ac:dyDescent="0.25">
      <c r="T230">
        <v>10</v>
      </c>
      <c r="U230">
        <v>3</v>
      </c>
      <c r="V230">
        <v>676.8</v>
      </c>
    </row>
    <row r="231" spans="20:22" x14ac:dyDescent="0.25">
      <c r="T231">
        <v>10</v>
      </c>
      <c r="U231">
        <v>4</v>
      </c>
      <c r="V231">
        <v>758.4</v>
      </c>
    </row>
    <row r="232" spans="20:22" x14ac:dyDescent="0.25">
      <c r="T232">
        <v>10</v>
      </c>
      <c r="U232">
        <v>5</v>
      </c>
      <c r="V232">
        <v>768</v>
      </c>
    </row>
    <row r="233" spans="20:22" x14ac:dyDescent="0.25">
      <c r="T233">
        <v>10</v>
      </c>
      <c r="U233">
        <v>6</v>
      </c>
      <c r="V233">
        <v>768.6</v>
      </c>
    </row>
    <row r="234" spans="20:22" x14ac:dyDescent="0.25">
      <c r="T234">
        <v>10</v>
      </c>
      <c r="U234">
        <v>7</v>
      </c>
      <c r="V234">
        <v>767.4</v>
      </c>
    </row>
    <row r="235" spans="20:22" x14ac:dyDescent="0.25">
      <c r="T235">
        <v>10</v>
      </c>
      <c r="U235">
        <v>8</v>
      </c>
      <c r="V235">
        <v>768.6</v>
      </c>
    </row>
    <row r="236" spans="20:22" x14ac:dyDescent="0.25">
      <c r="T236">
        <v>10</v>
      </c>
      <c r="U236">
        <v>9</v>
      </c>
      <c r="V236">
        <v>769.8</v>
      </c>
    </row>
    <row r="237" spans="20:22" x14ac:dyDescent="0.25">
      <c r="T237">
        <v>10</v>
      </c>
      <c r="U237">
        <v>10</v>
      </c>
      <c r="V237">
        <v>770.4</v>
      </c>
    </row>
    <row r="238" spans="20:22" x14ac:dyDescent="0.25">
      <c r="T238">
        <v>10</v>
      </c>
      <c r="U238">
        <v>11</v>
      </c>
      <c r="V238">
        <v>771.6</v>
      </c>
    </row>
    <row r="239" spans="20:22" x14ac:dyDescent="0.25">
      <c r="T239">
        <v>10</v>
      </c>
      <c r="U239">
        <v>12</v>
      </c>
      <c r="V239">
        <v>637.20000000000005</v>
      </c>
    </row>
    <row r="240" spans="20:22" x14ac:dyDescent="0.25">
      <c r="T240">
        <v>10</v>
      </c>
      <c r="U240">
        <v>13</v>
      </c>
      <c r="V240">
        <v>0</v>
      </c>
    </row>
    <row r="241" spans="20:22" x14ac:dyDescent="0.25">
      <c r="T241">
        <v>10</v>
      </c>
      <c r="U241">
        <v>14</v>
      </c>
      <c r="V241">
        <v>0</v>
      </c>
    </row>
    <row r="242" spans="20:22" x14ac:dyDescent="0.25">
      <c r="T242">
        <v>10</v>
      </c>
      <c r="U242">
        <v>15</v>
      </c>
      <c r="V242">
        <v>0</v>
      </c>
    </row>
    <row r="243" spans="20:22" x14ac:dyDescent="0.25">
      <c r="T243">
        <v>10</v>
      </c>
      <c r="U243">
        <v>16</v>
      </c>
      <c r="V243">
        <v>436.8</v>
      </c>
    </row>
    <row r="244" spans="20:22" x14ac:dyDescent="0.25">
      <c r="T244">
        <v>10</v>
      </c>
      <c r="U244">
        <v>17</v>
      </c>
      <c r="V244">
        <v>811.2</v>
      </c>
    </row>
    <row r="245" spans="20:22" x14ac:dyDescent="0.25">
      <c r="T245">
        <v>10</v>
      </c>
      <c r="U245">
        <v>18</v>
      </c>
      <c r="V245">
        <v>794.4</v>
      </c>
    </row>
    <row r="246" spans="20:22" x14ac:dyDescent="0.25">
      <c r="T246">
        <v>10</v>
      </c>
      <c r="U246">
        <v>19</v>
      </c>
      <c r="V246">
        <v>783</v>
      </c>
    </row>
    <row r="247" spans="20:22" x14ac:dyDescent="0.25">
      <c r="T247">
        <v>10</v>
      </c>
      <c r="U247">
        <v>20</v>
      </c>
      <c r="V247">
        <v>781.8</v>
      </c>
    </row>
    <row r="248" spans="20:22" x14ac:dyDescent="0.25">
      <c r="T248">
        <v>10</v>
      </c>
      <c r="U248">
        <v>21</v>
      </c>
      <c r="V248">
        <v>781.8</v>
      </c>
    </row>
    <row r="249" spans="20:22" x14ac:dyDescent="0.25">
      <c r="T249">
        <v>10</v>
      </c>
      <c r="U249">
        <v>22</v>
      </c>
      <c r="V249">
        <v>781.8</v>
      </c>
    </row>
    <row r="250" spans="20:22" x14ac:dyDescent="0.25">
      <c r="T250">
        <v>10</v>
      </c>
      <c r="U250">
        <v>23</v>
      </c>
      <c r="V250">
        <v>781.8</v>
      </c>
    </row>
    <row r="251" spans="20:22" x14ac:dyDescent="0.25">
      <c r="T251">
        <v>10</v>
      </c>
      <c r="U251">
        <v>24</v>
      </c>
      <c r="V251">
        <v>782.4</v>
      </c>
    </row>
    <row r="252" spans="20:22" x14ac:dyDescent="0.25">
      <c r="T252">
        <v>11</v>
      </c>
      <c r="U252">
        <v>1</v>
      </c>
      <c r="V252">
        <v>780.6</v>
      </c>
    </row>
    <row r="253" spans="20:22" x14ac:dyDescent="0.25">
      <c r="T253">
        <v>11</v>
      </c>
      <c r="U253">
        <v>2</v>
      </c>
      <c r="V253">
        <v>780.6</v>
      </c>
    </row>
    <row r="254" spans="20:22" x14ac:dyDescent="0.25">
      <c r="T254">
        <v>11</v>
      </c>
      <c r="U254">
        <v>3</v>
      </c>
      <c r="V254">
        <v>780</v>
      </c>
    </row>
    <row r="255" spans="20:22" x14ac:dyDescent="0.25">
      <c r="T255">
        <v>11</v>
      </c>
      <c r="U255">
        <v>4</v>
      </c>
      <c r="V255">
        <v>779.4</v>
      </c>
    </row>
    <row r="256" spans="20:22" x14ac:dyDescent="0.25">
      <c r="T256">
        <v>11</v>
      </c>
      <c r="U256">
        <v>5</v>
      </c>
      <c r="V256">
        <v>780</v>
      </c>
    </row>
    <row r="257" spans="20:22" x14ac:dyDescent="0.25">
      <c r="T257">
        <v>11</v>
      </c>
      <c r="U257">
        <v>6</v>
      </c>
      <c r="V257">
        <v>779.4</v>
      </c>
    </row>
    <row r="258" spans="20:22" x14ac:dyDescent="0.25">
      <c r="T258">
        <v>11</v>
      </c>
      <c r="U258">
        <v>7</v>
      </c>
      <c r="V258">
        <v>778.8</v>
      </c>
    </row>
    <row r="259" spans="20:22" x14ac:dyDescent="0.25">
      <c r="T259">
        <v>11</v>
      </c>
      <c r="U259">
        <v>8</v>
      </c>
      <c r="V259">
        <v>780.6</v>
      </c>
    </row>
    <row r="260" spans="20:22" x14ac:dyDescent="0.25">
      <c r="T260">
        <v>11</v>
      </c>
      <c r="U260">
        <v>9</v>
      </c>
      <c r="V260">
        <v>781.8</v>
      </c>
    </row>
    <row r="261" spans="20:22" x14ac:dyDescent="0.25">
      <c r="T261">
        <v>11</v>
      </c>
      <c r="U261">
        <v>10</v>
      </c>
      <c r="V261">
        <v>781.2</v>
      </c>
    </row>
    <row r="262" spans="20:22" x14ac:dyDescent="0.25">
      <c r="T262">
        <v>11</v>
      </c>
      <c r="U262">
        <v>11</v>
      </c>
      <c r="V262">
        <v>113.4</v>
      </c>
    </row>
    <row r="263" spans="20:22" x14ac:dyDescent="0.25">
      <c r="T263">
        <v>11</v>
      </c>
      <c r="U263">
        <v>12</v>
      </c>
      <c r="V263">
        <v>571.20000000000005</v>
      </c>
    </row>
    <row r="264" spans="20:22" x14ac:dyDescent="0.25">
      <c r="T264">
        <v>11</v>
      </c>
      <c r="U264">
        <v>13</v>
      </c>
      <c r="V264">
        <v>749.4</v>
      </c>
    </row>
    <row r="265" spans="20:22" x14ac:dyDescent="0.25">
      <c r="T265">
        <v>11</v>
      </c>
      <c r="U265">
        <v>14</v>
      </c>
      <c r="V265">
        <v>749.4</v>
      </c>
    </row>
    <row r="266" spans="20:22" x14ac:dyDescent="0.25">
      <c r="T266">
        <v>11</v>
      </c>
      <c r="U266">
        <v>15</v>
      </c>
      <c r="V266">
        <v>749.4</v>
      </c>
    </row>
    <row r="267" spans="20:22" x14ac:dyDescent="0.25">
      <c r="T267">
        <v>11</v>
      </c>
      <c r="U267">
        <v>16</v>
      </c>
      <c r="V267">
        <v>750</v>
      </c>
    </row>
    <row r="268" spans="20:22" x14ac:dyDescent="0.25">
      <c r="T268">
        <v>11</v>
      </c>
      <c r="U268">
        <v>17</v>
      </c>
      <c r="V268">
        <v>749.4</v>
      </c>
    </row>
    <row r="269" spans="20:22" x14ac:dyDescent="0.25">
      <c r="T269">
        <v>11</v>
      </c>
      <c r="U269">
        <v>18</v>
      </c>
      <c r="V269">
        <v>748.8</v>
      </c>
    </row>
    <row r="270" spans="20:22" x14ac:dyDescent="0.25">
      <c r="T270">
        <v>11</v>
      </c>
      <c r="U270">
        <v>19</v>
      </c>
      <c r="V270">
        <v>748.2</v>
      </c>
    </row>
    <row r="271" spans="20:22" x14ac:dyDescent="0.25">
      <c r="T271">
        <v>11</v>
      </c>
      <c r="U271">
        <v>20</v>
      </c>
      <c r="V271">
        <v>747.6</v>
      </c>
    </row>
    <row r="272" spans="20:22" x14ac:dyDescent="0.25">
      <c r="T272">
        <v>11</v>
      </c>
      <c r="U272">
        <v>21</v>
      </c>
      <c r="V272">
        <v>748.2</v>
      </c>
    </row>
    <row r="273" spans="20:22" x14ac:dyDescent="0.25">
      <c r="T273">
        <v>11</v>
      </c>
      <c r="U273">
        <v>22</v>
      </c>
      <c r="V273">
        <v>748.2</v>
      </c>
    </row>
    <row r="274" spans="20:22" x14ac:dyDescent="0.25">
      <c r="T274">
        <v>11</v>
      </c>
      <c r="U274">
        <v>23</v>
      </c>
      <c r="V274">
        <v>747.6</v>
      </c>
    </row>
    <row r="275" spans="20:22" x14ac:dyDescent="0.25">
      <c r="T275">
        <v>11</v>
      </c>
      <c r="U275">
        <v>24</v>
      </c>
      <c r="V275">
        <v>747.6</v>
      </c>
    </row>
    <row r="276" spans="20:22" x14ac:dyDescent="0.25">
      <c r="T276">
        <v>12</v>
      </c>
      <c r="U276">
        <v>1</v>
      </c>
      <c r="V276">
        <v>747.6</v>
      </c>
    </row>
    <row r="277" spans="20:22" x14ac:dyDescent="0.25">
      <c r="T277">
        <v>12</v>
      </c>
      <c r="U277">
        <v>2</v>
      </c>
      <c r="V277">
        <v>746.4</v>
      </c>
    </row>
    <row r="278" spans="20:22" x14ac:dyDescent="0.25">
      <c r="T278">
        <v>12</v>
      </c>
      <c r="U278">
        <v>3</v>
      </c>
      <c r="V278">
        <v>747</v>
      </c>
    </row>
    <row r="279" spans="20:22" x14ac:dyDescent="0.25">
      <c r="T279">
        <v>12</v>
      </c>
      <c r="U279">
        <v>4</v>
      </c>
      <c r="V279">
        <v>745.8</v>
      </c>
    </row>
    <row r="280" spans="20:22" x14ac:dyDescent="0.25">
      <c r="T280">
        <v>12</v>
      </c>
      <c r="U280">
        <v>5</v>
      </c>
      <c r="V280">
        <v>746.4</v>
      </c>
    </row>
    <row r="281" spans="20:22" x14ac:dyDescent="0.25">
      <c r="T281">
        <v>12</v>
      </c>
      <c r="U281">
        <v>6</v>
      </c>
      <c r="V281">
        <v>744.6</v>
      </c>
    </row>
    <row r="282" spans="20:22" x14ac:dyDescent="0.25">
      <c r="T282">
        <v>12</v>
      </c>
      <c r="U282">
        <v>7</v>
      </c>
      <c r="V282">
        <v>744.6</v>
      </c>
    </row>
    <row r="283" spans="20:22" x14ac:dyDescent="0.25">
      <c r="T283">
        <v>12</v>
      </c>
      <c r="U283">
        <v>8</v>
      </c>
      <c r="V283">
        <v>739.8</v>
      </c>
    </row>
    <row r="284" spans="20:22" x14ac:dyDescent="0.25">
      <c r="T284">
        <v>12</v>
      </c>
      <c r="U284">
        <v>9</v>
      </c>
      <c r="V284">
        <v>717.6</v>
      </c>
    </row>
    <row r="285" spans="20:22" x14ac:dyDescent="0.25">
      <c r="T285">
        <v>12</v>
      </c>
      <c r="U285">
        <v>10</v>
      </c>
      <c r="V285">
        <v>709.2</v>
      </c>
    </row>
    <row r="286" spans="20:22" x14ac:dyDescent="0.25">
      <c r="T286">
        <v>12</v>
      </c>
      <c r="U286">
        <v>11</v>
      </c>
      <c r="V286">
        <v>722.4</v>
      </c>
    </row>
    <row r="287" spans="20:22" x14ac:dyDescent="0.25">
      <c r="T287">
        <v>12</v>
      </c>
      <c r="U287">
        <v>12</v>
      </c>
      <c r="V287">
        <v>699.6</v>
      </c>
    </row>
    <row r="288" spans="20:22" x14ac:dyDescent="0.25">
      <c r="T288">
        <v>12</v>
      </c>
      <c r="U288">
        <v>13</v>
      </c>
      <c r="V288">
        <v>702.6</v>
      </c>
    </row>
    <row r="289" spans="20:22" x14ac:dyDescent="0.25">
      <c r="T289">
        <v>12</v>
      </c>
      <c r="U289">
        <v>14</v>
      </c>
      <c r="V289">
        <v>702.6</v>
      </c>
    </row>
    <row r="290" spans="20:22" x14ac:dyDescent="0.25">
      <c r="T290">
        <v>12</v>
      </c>
      <c r="U290">
        <v>15</v>
      </c>
      <c r="V290">
        <v>703.2</v>
      </c>
    </row>
    <row r="291" spans="20:22" x14ac:dyDescent="0.25">
      <c r="T291">
        <v>12</v>
      </c>
      <c r="U291">
        <v>16</v>
      </c>
      <c r="V291">
        <v>703.2</v>
      </c>
    </row>
    <row r="292" spans="20:22" x14ac:dyDescent="0.25">
      <c r="T292">
        <v>12</v>
      </c>
      <c r="U292">
        <v>17</v>
      </c>
      <c r="V292">
        <v>703.2</v>
      </c>
    </row>
    <row r="293" spans="20:22" x14ac:dyDescent="0.25">
      <c r="T293">
        <v>12</v>
      </c>
      <c r="U293">
        <v>18</v>
      </c>
      <c r="V293">
        <v>702</v>
      </c>
    </row>
    <row r="294" spans="20:22" x14ac:dyDescent="0.25">
      <c r="T294">
        <v>12</v>
      </c>
      <c r="U294">
        <v>19</v>
      </c>
      <c r="V294">
        <v>699</v>
      </c>
    </row>
    <row r="295" spans="20:22" x14ac:dyDescent="0.25">
      <c r="T295">
        <v>12</v>
      </c>
      <c r="U295">
        <v>20</v>
      </c>
      <c r="V295">
        <v>697.8</v>
      </c>
    </row>
    <row r="296" spans="20:22" x14ac:dyDescent="0.25">
      <c r="T296">
        <v>12</v>
      </c>
      <c r="U296">
        <v>21</v>
      </c>
      <c r="V296">
        <v>697.8</v>
      </c>
    </row>
    <row r="297" spans="20:22" x14ac:dyDescent="0.25">
      <c r="T297">
        <v>12</v>
      </c>
      <c r="U297">
        <v>22</v>
      </c>
      <c r="V297">
        <v>697.8</v>
      </c>
    </row>
    <row r="298" spans="20:22" x14ac:dyDescent="0.25">
      <c r="T298">
        <v>12</v>
      </c>
      <c r="U298">
        <v>23</v>
      </c>
      <c r="V298">
        <v>705.6</v>
      </c>
    </row>
    <row r="299" spans="20:22" x14ac:dyDescent="0.25">
      <c r="T299">
        <v>12</v>
      </c>
      <c r="U299">
        <v>24</v>
      </c>
      <c r="V299">
        <v>705</v>
      </c>
    </row>
    <row r="300" spans="20:22" x14ac:dyDescent="0.25">
      <c r="T300">
        <v>13</v>
      </c>
      <c r="U300">
        <v>1</v>
      </c>
      <c r="V300">
        <v>703.2</v>
      </c>
    </row>
    <row r="301" spans="20:22" x14ac:dyDescent="0.25">
      <c r="T301">
        <v>13</v>
      </c>
      <c r="U301">
        <v>2</v>
      </c>
      <c r="V301">
        <v>702.6</v>
      </c>
    </row>
    <row r="302" spans="20:22" x14ac:dyDescent="0.25">
      <c r="T302">
        <v>13</v>
      </c>
      <c r="U302">
        <v>3</v>
      </c>
      <c r="V302">
        <v>702.6</v>
      </c>
    </row>
    <row r="303" spans="20:22" x14ac:dyDescent="0.25">
      <c r="T303">
        <v>13</v>
      </c>
      <c r="U303">
        <v>4</v>
      </c>
      <c r="V303">
        <v>701.4</v>
      </c>
    </row>
    <row r="304" spans="20:22" x14ac:dyDescent="0.25">
      <c r="T304">
        <v>13</v>
      </c>
      <c r="U304">
        <v>5</v>
      </c>
      <c r="V304">
        <v>700.2</v>
      </c>
    </row>
    <row r="305" spans="20:22" x14ac:dyDescent="0.25">
      <c r="T305">
        <v>13</v>
      </c>
      <c r="U305">
        <v>6</v>
      </c>
      <c r="V305">
        <v>700.8</v>
      </c>
    </row>
    <row r="306" spans="20:22" x14ac:dyDescent="0.25">
      <c r="T306">
        <v>13</v>
      </c>
      <c r="U306">
        <v>7</v>
      </c>
      <c r="V306">
        <v>701.4</v>
      </c>
    </row>
    <row r="307" spans="20:22" x14ac:dyDescent="0.25">
      <c r="T307">
        <v>13</v>
      </c>
      <c r="U307">
        <v>8</v>
      </c>
      <c r="V307">
        <v>702</v>
      </c>
    </row>
    <row r="308" spans="20:22" x14ac:dyDescent="0.25">
      <c r="T308">
        <v>13</v>
      </c>
      <c r="U308">
        <v>9</v>
      </c>
      <c r="V308">
        <v>702.6</v>
      </c>
    </row>
    <row r="309" spans="20:22" x14ac:dyDescent="0.25">
      <c r="T309">
        <v>13</v>
      </c>
      <c r="U309">
        <v>10</v>
      </c>
      <c r="V309">
        <v>702.6</v>
      </c>
    </row>
    <row r="310" spans="20:22" x14ac:dyDescent="0.25">
      <c r="T310">
        <v>13</v>
      </c>
      <c r="U310">
        <v>11</v>
      </c>
      <c r="V310">
        <v>702</v>
      </c>
    </row>
    <row r="311" spans="20:22" x14ac:dyDescent="0.25">
      <c r="T311">
        <v>13</v>
      </c>
      <c r="U311">
        <v>12</v>
      </c>
      <c r="V311">
        <v>702.6</v>
      </c>
    </row>
    <row r="312" spans="20:22" x14ac:dyDescent="0.25">
      <c r="T312">
        <v>13</v>
      </c>
      <c r="U312">
        <v>13</v>
      </c>
      <c r="V312">
        <v>702.6</v>
      </c>
    </row>
    <row r="313" spans="20:22" x14ac:dyDescent="0.25">
      <c r="T313">
        <v>13</v>
      </c>
      <c r="U313">
        <v>14</v>
      </c>
      <c r="V313">
        <v>703.2</v>
      </c>
    </row>
    <row r="314" spans="20:22" x14ac:dyDescent="0.25">
      <c r="T314">
        <v>13</v>
      </c>
      <c r="U314">
        <v>15</v>
      </c>
      <c r="V314">
        <v>703.2</v>
      </c>
    </row>
    <row r="315" spans="20:22" x14ac:dyDescent="0.25">
      <c r="T315">
        <v>13</v>
      </c>
      <c r="U315">
        <v>16</v>
      </c>
      <c r="V315">
        <v>702.6</v>
      </c>
    </row>
    <row r="316" spans="20:22" x14ac:dyDescent="0.25">
      <c r="T316">
        <v>13</v>
      </c>
      <c r="U316">
        <v>17</v>
      </c>
      <c r="V316">
        <v>702.6</v>
      </c>
    </row>
    <row r="317" spans="20:22" x14ac:dyDescent="0.25">
      <c r="T317">
        <v>13</v>
      </c>
      <c r="U317">
        <v>18</v>
      </c>
      <c r="V317">
        <v>702.6</v>
      </c>
    </row>
    <row r="318" spans="20:22" x14ac:dyDescent="0.25">
      <c r="T318">
        <v>13</v>
      </c>
      <c r="U318">
        <v>19</v>
      </c>
      <c r="V318">
        <v>702</v>
      </c>
    </row>
    <row r="319" spans="20:22" x14ac:dyDescent="0.25">
      <c r="T319">
        <v>13</v>
      </c>
      <c r="U319">
        <v>20</v>
      </c>
      <c r="V319">
        <v>702</v>
      </c>
    </row>
    <row r="320" spans="20:22" x14ac:dyDescent="0.25">
      <c r="T320">
        <v>13</v>
      </c>
      <c r="U320">
        <v>21</v>
      </c>
      <c r="V320">
        <v>700.8</v>
      </c>
    </row>
    <row r="321" spans="20:22" x14ac:dyDescent="0.25">
      <c r="T321">
        <v>13</v>
      </c>
      <c r="U321">
        <v>22</v>
      </c>
      <c r="V321">
        <v>702.6</v>
      </c>
    </row>
    <row r="322" spans="20:22" x14ac:dyDescent="0.25">
      <c r="T322">
        <v>13</v>
      </c>
      <c r="U322">
        <v>23</v>
      </c>
      <c r="V322">
        <v>703.2</v>
      </c>
    </row>
    <row r="323" spans="20:22" x14ac:dyDescent="0.25">
      <c r="T323">
        <v>13</v>
      </c>
      <c r="U323">
        <v>24</v>
      </c>
      <c r="V323">
        <v>702.6</v>
      </c>
    </row>
    <row r="324" spans="20:22" x14ac:dyDescent="0.25">
      <c r="T324">
        <v>14</v>
      </c>
      <c r="U324">
        <v>1</v>
      </c>
      <c r="V324">
        <v>700.8</v>
      </c>
    </row>
    <row r="325" spans="20:22" x14ac:dyDescent="0.25">
      <c r="T325">
        <v>14</v>
      </c>
      <c r="U325">
        <v>2</v>
      </c>
      <c r="V325">
        <v>700.8</v>
      </c>
    </row>
    <row r="326" spans="20:22" x14ac:dyDescent="0.25">
      <c r="T326">
        <v>14</v>
      </c>
      <c r="U326">
        <v>3</v>
      </c>
      <c r="V326">
        <v>701.4</v>
      </c>
    </row>
    <row r="327" spans="20:22" x14ac:dyDescent="0.25">
      <c r="T327">
        <v>14</v>
      </c>
      <c r="U327">
        <v>4</v>
      </c>
      <c r="V327">
        <v>700.8</v>
      </c>
    </row>
    <row r="328" spans="20:22" x14ac:dyDescent="0.25">
      <c r="T328">
        <v>14</v>
      </c>
      <c r="U328">
        <v>5</v>
      </c>
      <c r="V328">
        <v>702.6</v>
      </c>
    </row>
    <row r="329" spans="20:22" x14ac:dyDescent="0.25">
      <c r="T329">
        <v>14</v>
      </c>
      <c r="U329">
        <v>6</v>
      </c>
      <c r="V329">
        <v>703.2</v>
      </c>
    </row>
    <row r="330" spans="20:22" x14ac:dyDescent="0.25">
      <c r="T330">
        <v>14</v>
      </c>
      <c r="U330">
        <v>7</v>
      </c>
      <c r="V330">
        <v>703.2</v>
      </c>
    </row>
    <row r="331" spans="20:22" x14ac:dyDescent="0.25">
      <c r="T331">
        <v>14</v>
      </c>
      <c r="U331">
        <v>8</v>
      </c>
      <c r="V331">
        <v>703.8</v>
      </c>
    </row>
    <row r="332" spans="20:22" x14ac:dyDescent="0.25">
      <c r="T332">
        <v>14</v>
      </c>
      <c r="U332">
        <v>9</v>
      </c>
      <c r="V332">
        <v>706.2</v>
      </c>
    </row>
    <row r="333" spans="20:22" x14ac:dyDescent="0.25">
      <c r="T333">
        <v>14</v>
      </c>
      <c r="U333">
        <v>10</v>
      </c>
      <c r="V333">
        <v>705.6</v>
      </c>
    </row>
    <row r="334" spans="20:22" x14ac:dyDescent="0.25">
      <c r="T334">
        <v>14</v>
      </c>
      <c r="U334">
        <v>11</v>
      </c>
      <c r="V334">
        <v>705.6</v>
      </c>
    </row>
    <row r="335" spans="20:22" x14ac:dyDescent="0.25">
      <c r="T335">
        <v>14</v>
      </c>
      <c r="U335">
        <v>12</v>
      </c>
      <c r="V335">
        <v>706.8</v>
      </c>
    </row>
    <row r="336" spans="20:22" x14ac:dyDescent="0.25">
      <c r="T336">
        <v>14</v>
      </c>
      <c r="U336">
        <v>13</v>
      </c>
      <c r="V336">
        <v>705.6</v>
      </c>
    </row>
    <row r="337" spans="20:22" x14ac:dyDescent="0.25">
      <c r="T337">
        <v>14</v>
      </c>
      <c r="U337">
        <v>14</v>
      </c>
      <c r="V337">
        <v>706.8</v>
      </c>
    </row>
    <row r="338" spans="20:22" x14ac:dyDescent="0.25">
      <c r="T338">
        <v>14</v>
      </c>
      <c r="U338">
        <v>15</v>
      </c>
      <c r="V338">
        <v>707.4</v>
      </c>
    </row>
    <row r="339" spans="20:22" x14ac:dyDescent="0.25">
      <c r="T339">
        <v>14</v>
      </c>
      <c r="U339">
        <v>16</v>
      </c>
      <c r="V339">
        <v>706.2</v>
      </c>
    </row>
    <row r="340" spans="20:22" x14ac:dyDescent="0.25">
      <c r="T340">
        <v>14</v>
      </c>
      <c r="U340">
        <v>17</v>
      </c>
      <c r="V340">
        <v>706.2</v>
      </c>
    </row>
    <row r="341" spans="20:22" x14ac:dyDescent="0.25">
      <c r="T341">
        <v>14</v>
      </c>
      <c r="U341">
        <v>18</v>
      </c>
      <c r="V341">
        <v>706.2</v>
      </c>
    </row>
    <row r="342" spans="20:22" x14ac:dyDescent="0.25">
      <c r="T342">
        <v>14</v>
      </c>
      <c r="U342">
        <v>19</v>
      </c>
      <c r="V342">
        <v>705</v>
      </c>
    </row>
    <row r="343" spans="20:22" x14ac:dyDescent="0.25">
      <c r="T343">
        <v>14</v>
      </c>
      <c r="U343">
        <v>20</v>
      </c>
      <c r="V343">
        <v>705.6</v>
      </c>
    </row>
    <row r="344" spans="20:22" x14ac:dyDescent="0.25">
      <c r="T344">
        <v>14</v>
      </c>
      <c r="U344">
        <v>21</v>
      </c>
      <c r="V344">
        <v>705</v>
      </c>
    </row>
    <row r="345" spans="20:22" x14ac:dyDescent="0.25">
      <c r="T345">
        <v>14</v>
      </c>
      <c r="U345">
        <v>22</v>
      </c>
      <c r="V345">
        <v>703.2</v>
      </c>
    </row>
    <row r="346" spans="20:22" x14ac:dyDescent="0.25">
      <c r="T346">
        <v>14</v>
      </c>
      <c r="U346">
        <v>23</v>
      </c>
      <c r="V346">
        <v>703.8</v>
      </c>
    </row>
    <row r="347" spans="20:22" x14ac:dyDescent="0.25">
      <c r="T347">
        <v>14</v>
      </c>
      <c r="U347">
        <v>24</v>
      </c>
      <c r="V347">
        <v>703.8</v>
      </c>
    </row>
    <row r="348" spans="20:22" x14ac:dyDescent="0.25">
      <c r="T348">
        <v>15</v>
      </c>
      <c r="U348">
        <v>1</v>
      </c>
      <c r="V348">
        <v>703.8</v>
      </c>
    </row>
    <row r="349" spans="20:22" x14ac:dyDescent="0.25">
      <c r="T349">
        <v>15</v>
      </c>
      <c r="U349">
        <v>2</v>
      </c>
      <c r="V349">
        <v>703.2</v>
      </c>
    </row>
    <row r="350" spans="20:22" x14ac:dyDescent="0.25">
      <c r="T350">
        <v>15</v>
      </c>
      <c r="U350">
        <v>3</v>
      </c>
      <c r="V350">
        <v>703.2</v>
      </c>
    </row>
    <row r="351" spans="20:22" x14ac:dyDescent="0.25">
      <c r="T351">
        <v>15</v>
      </c>
      <c r="U351">
        <v>4</v>
      </c>
      <c r="V351">
        <v>702.6</v>
      </c>
    </row>
    <row r="352" spans="20:22" x14ac:dyDescent="0.25">
      <c r="T352">
        <v>15</v>
      </c>
      <c r="U352">
        <v>5</v>
      </c>
      <c r="V352">
        <v>703.2</v>
      </c>
    </row>
    <row r="353" spans="20:22" x14ac:dyDescent="0.25">
      <c r="T353">
        <v>15</v>
      </c>
      <c r="U353">
        <v>6</v>
      </c>
      <c r="V353">
        <v>703.2</v>
      </c>
    </row>
    <row r="354" spans="20:22" x14ac:dyDescent="0.25">
      <c r="T354">
        <v>15</v>
      </c>
      <c r="U354">
        <v>7</v>
      </c>
      <c r="V354">
        <v>704.4</v>
      </c>
    </row>
    <row r="355" spans="20:22" x14ac:dyDescent="0.25">
      <c r="T355">
        <v>15</v>
      </c>
      <c r="U355">
        <v>8</v>
      </c>
      <c r="V355">
        <v>705</v>
      </c>
    </row>
    <row r="356" spans="20:22" x14ac:dyDescent="0.25">
      <c r="T356">
        <v>15</v>
      </c>
      <c r="U356">
        <v>9</v>
      </c>
      <c r="V356">
        <v>706.8</v>
      </c>
    </row>
    <row r="357" spans="20:22" x14ac:dyDescent="0.25">
      <c r="T357">
        <v>15</v>
      </c>
      <c r="U357">
        <v>10</v>
      </c>
      <c r="V357">
        <v>705.6</v>
      </c>
    </row>
    <row r="358" spans="20:22" x14ac:dyDescent="0.25">
      <c r="T358">
        <v>15</v>
      </c>
      <c r="U358">
        <v>11</v>
      </c>
      <c r="V358">
        <v>705</v>
      </c>
    </row>
    <row r="359" spans="20:22" x14ac:dyDescent="0.25">
      <c r="T359">
        <v>15</v>
      </c>
      <c r="U359">
        <v>12</v>
      </c>
      <c r="V359">
        <v>705.6</v>
      </c>
    </row>
    <row r="360" spans="20:22" x14ac:dyDescent="0.25">
      <c r="T360">
        <v>15</v>
      </c>
      <c r="U360">
        <v>13</v>
      </c>
      <c r="V360">
        <v>705</v>
      </c>
    </row>
    <row r="361" spans="20:22" x14ac:dyDescent="0.25">
      <c r="T361">
        <v>15</v>
      </c>
      <c r="U361">
        <v>14</v>
      </c>
      <c r="V361">
        <v>706.2</v>
      </c>
    </row>
    <row r="362" spans="20:22" x14ac:dyDescent="0.25">
      <c r="T362">
        <v>15</v>
      </c>
      <c r="U362">
        <v>15</v>
      </c>
      <c r="V362">
        <v>705.6</v>
      </c>
    </row>
    <row r="363" spans="20:22" x14ac:dyDescent="0.25">
      <c r="T363">
        <v>15</v>
      </c>
      <c r="U363">
        <v>16</v>
      </c>
      <c r="V363">
        <v>705.6</v>
      </c>
    </row>
    <row r="364" spans="20:22" x14ac:dyDescent="0.25">
      <c r="T364">
        <v>15</v>
      </c>
      <c r="U364">
        <v>17</v>
      </c>
      <c r="V364">
        <v>706.8</v>
      </c>
    </row>
    <row r="365" spans="20:22" x14ac:dyDescent="0.25">
      <c r="T365">
        <v>15</v>
      </c>
      <c r="U365">
        <v>18</v>
      </c>
      <c r="V365">
        <v>705</v>
      </c>
    </row>
    <row r="366" spans="20:22" x14ac:dyDescent="0.25">
      <c r="T366">
        <v>15</v>
      </c>
      <c r="U366">
        <v>19</v>
      </c>
      <c r="V366">
        <v>705</v>
      </c>
    </row>
    <row r="367" spans="20:22" x14ac:dyDescent="0.25">
      <c r="T367">
        <v>15</v>
      </c>
      <c r="U367">
        <v>20</v>
      </c>
      <c r="V367">
        <v>704.4</v>
      </c>
    </row>
    <row r="368" spans="20:22" x14ac:dyDescent="0.25">
      <c r="T368">
        <v>15</v>
      </c>
      <c r="U368">
        <v>21</v>
      </c>
      <c r="V368">
        <v>703.8</v>
      </c>
    </row>
    <row r="369" spans="20:22" x14ac:dyDescent="0.25">
      <c r="T369">
        <v>15</v>
      </c>
      <c r="U369">
        <v>22</v>
      </c>
      <c r="V369">
        <v>703.8</v>
      </c>
    </row>
    <row r="370" spans="20:22" x14ac:dyDescent="0.25">
      <c r="T370">
        <v>15</v>
      </c>
      <c r="U370">
        <v>23</v>
      </c>
      <c r="V370">
        <v>703.8</v>
      </c>
    </row>
    <row r="371" spans="20:22" x14ac:dyDescent="0.25">
      <c r="T371">
        <v>15</v>
      </c>
      <c r="U371">
        <v>24</v>
      </c>
      <c r="V371">
        <v>703.2</v>
      </c>
    </row>
    <row r="372" spans="20:22" x14ac:dyDescent="0.25">
      <c r="T372">
        <v>16</v>
      </c>
      <c r="U372">
        <v>1</v>
      </c>
      <c r="V372">
        <v>703.2</v>
      </c>
    </row>
    <row r="373" spans="20:22" x14ac:dyDescent="0.25">
      <c r="T373">
        <v>16</v>
      </c>
      <c r="U373">
        <v>2</v>
      </c>
      <c r="V373">
        <v>702.6</v>
      </c>
    </row>
    <row r="374" spans="20:22" x14ac:dyDescent="0.25">
      <c r="T374">
        <v>16</v>
      </c>
      <c r="U374">
        <v>3</v>
      </c>
      <c r="V374">
        <v>703.2</v>
      </c>
    </row>
    <row r="375" spans="20:22" x14ac:dyDescent="0.25">
      <c r="T375">
        <v>16</v>
      </c>
      <c r="U375">
        <v>4</v>
      </c>
      <c r="V375">
        <v>702.6</v>
      </c>
    </row>
    <row r="376" spans="20:22" x14ac:dyDescent="0.25">
      <c r="T376">
        <v>16</v>
      </c>
      <c r="U376">
        <v>5</v>
      </c>
      <c r="V376">
        <v>702.6</v>
      </c>
    </row>
    <row r="377" spans="20:22" x14ac:dyDescent="0.25">
      <c r="T377">
        <v>16</v>
      </c>
      <c r="U377">
        <v>6</v>
      </c>
      <c r="V377">
        <v>702</v>
      </c>
    </row>
    <row r="378" spans="20:22" x14ac:dyDescent="0.25">
      <c r="T378">
        <v>16</v>
      </c>
      <c r="U378">
        <v>7</v>
      </c>
      <c r="V378">
        <v>703.8</v>
      </c>
    </row>
    <row r="379" spans="20:22" x14ac:dyDescent="0.25">
      <c r="T379">
        <v>16</v>
      </c>
      <c r="U379">
        <v>8</v>
      </c>
      <c r="V379">
        <v>705</v>
      </c>
    </row>
    <row r="380" spans="20:22" x14ac:dyDescent="0.25">
      <c r="T380">
        <v>16</v>
      </c>
      <c r="U380">
        <v>9</v>
      </c>
      <c r="V380">
        <v>706.2</v>
      </c>
    </row>
    <row r="381" spans="20:22" x14ac:dyDescent="0.25">
      <c r="T381">
        <v>16</v>
      </c>
      <c r="U381">
        <v>10</v>
      </c>
      <c r="V381">
        <v>706.8</v>
      </c>
    </row>
    <row r="382" spans="20:22" x14ac:dyDescent="0.25">
      <c r="T382">
        <v>16</v>
      </c>
      <c r="U382">
        <v>11</v>
      </c>
      <c r="V382">
        <v>708</v>
      </c>
    </row>
    <row r="383" spans="20:22" x14ac:dyDescent="0.25">
      <c r="T383">
        <v>16</v>
      </c>
      <c r="U383">
        <v>12</v>
      </c>
      <c r="V383">
        <v>707.4</v>
      </c>
    </row>
    <row r="384" spans="20:22" x14ac:dyDescent="0.25">
      <c r="T384">
        <v>16</v>
      </c>
      <c r="U384">
        <v>13</v>
      </c>
      <c r="V384">
        <v>706.8</v>
      </c>
    </row>
    <row r="385" spans="20:22" x14ac:dyDescent="0.25">
      <c r="T385">
        <v>16</v>
      </c>
      <c r="U385">
        <v>14</v>
      </c>
      <c r="V385">
        <v>708</v>
      </c>
    </row>
    <row r="386" spans="20:22" x14ac:dyDescent="0.25">
      <c r="T386">
        <v>16</v>
      </c>
      <c r="U386">
        <v>15</v>
      </c>
      <c r="V386">
        <v>707.4</v>
      </c>
    </row>
    <row r="387" spans="20:22" x14ac:dyDescent="0.25">
      <c r="T387">
        <v>16</v>
      </c>
      <c r="U387">
        <v>16</v>
      </c>
      <c r="V387">
        <v>708</v>
      </c>
    </row>
    <row r="388" spans="20:22" x14ac:dyDescent="0.25">
      <c r="T388">
        <v>16</v>
      </c>
      <c r="U388">
        <v>17</v>
      </c>
      <c r="V388">
        <v>706.8</v>
      </c>
    </row>
    <row r="389" spans="20:22" x14ac:dyDescent="0.25">
      <c r="T389">
        <v>16</v>
      </c>
      <c r="U389">
        <v>18</v>
      </c>
      <c r="V389">
        <v>706.8</v>
      </c>
    </row>
    <row r="390" spans="20:22" x14ac:dyDescent="0.25">
      <c r="T390">
        <v>16</v>
      </c>
      <c r="U390">
        <v>19</v>
      </c>
      <c r="V390">
        <v>706.8</v>
      </c>
    </row>
    <row r="391" spans="20:22" x14ac:dyDescent="0.25">
      <c r="T391">
        <v>16</v>
      </c>
      <c r="U391">
        <v>20</v>
      </c>
      <c r="V391">
        <v>706.2</v>
      </c>
    </row>
    <row r="392" spans="20:22" x14ac:dyDescent="0.25">
      <c r="T392">
        <v>16</v>
      </c>
      <c r="U392">
        <v>21</v>
      </c>
      <c r="V392">
        <v>705.6</v>
      </c>
    </row>
    <row r="393" spans="20:22" x14ac:dyDescent="0.25">
      <c r="T393">
        <v>16</v>
      </c>
      <c r="U393">
        <v>22</v>
      </c>
      <c r="V393">
        <v>705.6</v>
      </c>
    </row>
    <row r="394" spans="20:22" x14ac:dyDescent="0.25">
      <c r="T394">
        <v>16</v>
      </c>
      <c r="U394">
        <v>23</v>
      </c>
      <c r="V394">
        <v>705</v>
      </c>
    </row>
    <row r="395" spans="20:22" x14ac:dyDescent="0.25">
      <c r="T395">
        <v>16</v>
      </c>
      <c r="U395">
        <v>24</v>
      </c>
      <c r="V395">
        <v>705</v>
      </c>
    </row>
    <row r="396" spans="20:22" x14ac:dyDescent="0.25">
      <c r="T396">
        <v>17</v>
      </c>
      <c r="U396">
        <v>1</v>
      </c>
      <c r="V396">
        <v>703.8</v>
      </c>
    </row>
    <row r="397" spans="20:22" x14ac:dyDescent="0.25">
      <c r="T397">
        <v>17</v>
      </c>
      <c r="U397">
        <v>2</v>
      </c>
      <c r="V397">
        <v>704.4</v>
      </c>
    </row>
    <row r="398" spans="20:22" x14ac:dyDescent="0.25">
      <c r="T398">
        <v>17</v>
      </c>
      <c r="U398">
        <v>3</v>
      </c>
      <c r="V398">
        <v>704.4</v>
      </c>
    </row>
    <row r="399" spans="20:22" x14ac:dyDescent="0.25">
      <c r="T399">
        <v>17</v>
      </c>
      <c r="U399">
        <v>4</v>
      </c>
      <c r="V399">
        <v>703.8</v>
      </c>
    </row>
    <row r="400" spans="20:22" x14ac:dyDescent="0.25">
      <c r="T400">
        <v>17</v>
      </c>
      <c r="U400">
        <v>5</v>
      </c>
      <c r="V400">
        <v>704.4</v>
      </c>
    </row>
    <row r="401" spans="20:22" x14ac:dyDescent="0.25">
      <c r="T401">
        <v>17</v>
      </c>
      <c r="U401">
        <v>6</v>
      </c>
      <c r="V401">
        <v>704.4</v>
      </c>
    </row>
    <row r="402" spans="20:22" x14ac:dyDescent="0.25">
      <c r="T402">
        <v>17</v>
      </c>
      <c r="U402">
        <v>7</v>
      </c>
      <c r="V402">
        <v>705</v>
      </c>
    </row>
    <row r="403" spans="20:22" x14ac:dyDescent="0.25">
      <c r="T403">
        <v>17</v>
      </c>
      <c r="U403">
        <v>8</v>
      </c>
      <c r="V403">
        <v>706.2</v>
      </c>
    </row>
    <row r="404" spans="20:22" x14ac:dyDescent="0.25">
      <c r="T404">
        <v>17</v>
      </c>
      <c r="U404">
        <v>9</v>
      </c>
      <c r="V404">
        <v>706.8</v>
      </c>
    </row>
    <row r="405" spans="20:22" x14ac:dyDescent="0.25">
      <c r="T405">
        <v>17</v>
      </c>
      <c r="U405">
        <v>10</v>
      </c>
      <c r="V405">
        <v>707.4</v>
      </c>
    </row>
    <row r="406" spans="20:22" x14ac:dyDescent="0.25">
      <c r="T406">
        <v>17</v>
      </c>
      <c r="U406">
        <v>11</v>
      </c>
      <c r="V406">
        <v>706.8</v>
      </c>
    </row>
    <row r="407" spans="20:22" x14ac:dyDescent="0.25">
      <c r="T407">
        <v>17</v>
      </c>
      <c r="U407">
        <v>12</v>
      </c>
      <c r="V407">
        <v>706.8</v>
      </c>
    </row>
    <row r="408" spans="20:22" x14ac:dyDescent="0.25">
      <c r="T408">
        <v>17</v>
      </c>
      <c r="U408">
        <v>13</v>
      </c>
      <c r="V408">
        <v>706.8</v>
      </c>
    </row>
    <row r="409" spans="20:22" x14ac:dyDescent="0.25">
      <c r="T409">
        <v>17</v>
      </c>
      <c r="U409">
        <v>14</v>
      </c>
      <c r="V409">
        <v>706.8</v>
      </c>
    </row>
    <row r="410" spans="20:22" x14ac:dyDescent="0.25">
      <c r="T410">
        <v>17</v>
      </c>
      <c r="U410">
        <v>15</v>
      </c>
      <c r="V410">
        <v>707.4</v>
      </c>
    </row>
    <row r="411" spans="20:22" x14ac:dyDescent="0.25">
      <c r="T411">
        <v>17</v>
      </c>
      <c r="U411">
        <v>16</v>
      </c>
      <c r="V411">
        <v>706.2</v>
      </c>
    </row>
    <row r="412" spans="20:22" x14ac:dyDescent="0.25">
      <c r="T412">
        <v>17</v>
      </c>
      <c r="U412">
        <v>17</v>
      </c>
      <c r="V412">
        <v>706.8</v>
      </c>
    </row>
    <row r="413" spans="20:22" x14ac:dyDescent="0.25">
      <c r="T413">
        <v>17</v>
      </c>
      <c r="U413">
        <v>18</v>
      </c>
      <c r="V413">
        <v>706.2</v>
      </c>
    </row>
    <row r="414" spans="20:22" x14ac:dyDescent="0.25">
      <c r="T414">
        <v>17</v>
      </c>
      <c r="U414">
        <v>19</v>
      </c>
      <c r="V414">
        <v>705.6</v>
      </c>
    </row>
    <row r="415" spans="20:22" x14ac:dyDescent="0.25">
      <c r="T415">
        <v>17</v>
      </c>
      <c r="U415">
        <v>20</v>
      </c>
      <c r="V415">
        <v>705</v>
      </c>
    </row>
    <row r="416" spans="20:22" x14ac:dyDescent="0.25">
      <c r="T416">
        <v>17</v>
      </c>
      <c r="U416">
        <v>21</v>
      </c>
      <c r="V416">
        <v>704.4</v>
      </c>
    </row>
    <row r="417" spans="20:22" x14ac:dyDescent="0.25">
      <c r="T417">
        <v>17</v>
      </c>
      <c r="U417">
        <v>22</v>
      </c>
      <c r="V417">
        <v>704.4</v>
      </c>
    </row>
    <row r="418" spans="20:22" x14ac:dyDescent="0.25">
      <c r="T418">
        <v>17</v>
      </c>
      <c r="U418">
        <v>23</v>
      </c>
      <c r="V418">
        <v>703.8</v>
      </c>
    </row>
    <row r="419" spans="20:22" x14ac:dyDescent="0.25">
      <c r="T419">
        <v>17</v>
      </c>
      <c r="U419">
        <v>24</v>
      </c>
      <c r="V419">
        <v>703.8</v>
      </c>
    </row>
    <row r="420" spans="20:22" x14ac:dyDescent="0.25">
      <c r="T420">
        <v>18</v>
      </c>
      <c r="U420">
        <v>1</v>
      </c>
      <c r="V420">
        <v>703.2</v>
      </c>
    </row>
    <row r="421" spans="20:22" x14ac:dyDescent="0.25">
      <c r="T421">
        <v>18</v>
      </c>
      <c r="U421">
        <v>2</v>
      </c>
      <c r="V421">
        <v>702.6</v>
      </c>
    </row>
    <row r="422" spans="20:22" x14ac:dyDescent="0.25">
      <c r="T422">
        <v>18</v>
      </c>
      <c r="U422">
        <v>3</v>
      </c>
      <c r="V422">
        <v>703.2</v>
      </c>
    </row>
    <row r="423" spans="20:22" x14ac:dyDescent="0.25">
      <c r="T423">
        <v>18</v>
      </c>
      <c r="U423">
        <v>4</v>
      </c>
      <c r="V423">
        <v>703.2</v>
      </c>
    </row>
    <row r="424" spans="20:22" x14ac:dyDescent="0.25">
      <c r="T424">
        <v>18</v>
      </c>
      <c r="U424">
        <v>5</v>
      </c>
      <c r="V424">
        <v>703.2</v>
      </c>
    </row>
    <row r="425" spans="20:22" x14ac:dyDescent="0.25">
      <c r="T425">
        <v>18</v>
      </c>
      <c r="U425">
        <v>6</v>
      </c>
      <c r="V425">
        <v>703.2</v>
      </c>
    </row>
    <row r="426" spans="20:22" x14ac:dyDescent="0.25">
      <c r="T426">
        <v>18</v>
      </c>
      <c r="U426">
        <v>7</v>
      </c>
      <c r="V426">
        <v>703.8</v>
      </c>
    </row>
    <row r="427" spans="20:22" x14ac:dyDescent="0.25">
      <c r="T427">
        <v>18</v>
      </c>
      <c r="U427">
        <v>8</v>
      </c>
      <c r="V427">
        <v>705</v>
      </c>
    </row>
    <row r="428" spans="20:22" x14ac:dyDescent="0.25">
      <c r="T428">
        <v>18</v>
      </c>
      <c r="U428">
        <v>9</v>
      </c>
      <c r="V428">
        <v>706.2</v>
      </c>
    </row>
    <row r="429" spans="20:22" x14ac:dyDescent="0.25">
      <c r="T429">
        <v>18</v>
      </c>
      <c r="U429">
        <v>10</v>
      </c>
      <c r="V429">
        <v>706.8</v>
      </c>
    </row>
    <row r="430" spans="20:22" x14ac:dyDescent="0.25">
      <c r="T430">
        <v>18</v>
      </c>
      <c r="U430">
        <v>11</v>
      </c>
      <c r="V430">
        <v>707.4</v>
      </c>
    </row>
    <row r="431" spans="20:22" x14ac:dyDescent="0.25">
      <c r="T431">
        <v>18</v>
      </c>
      <c r="U431">
        <v>12</v>
      </c>
      <c r="V431">
        <v>707.4</v>
      </c>
    </row>
    <row r="432" spans="20:22" x14ac:dyDescent="0.25">
      <c r="T432">
        <v>18</v>
      </c>
      <c r="U432">
        <v>13</v>
      </c>
      <c r="V432">
        <v>708</v>
      </c>
    </row>
    <row r="433" spans="20:22" x14ac:dyDescent="0.25">
      <c r="T433">
        <v>18</v>
      </c>
      <c r="U433">
        <v>14</v>
      </c>
      <c r="V433">
        <v>707.4</v>
      </c>
    </row>
    <row r="434" spans="20:22" x14ac:dyDescent="0.25">
      <c r="T434">
        <v>18</v>
      </c>
      <c r="U434">
        <v>15</v>
      </c>
      <c r="V434">
        <v>708.6</v>
      </c>
    </row>
    <row r="435" spans="20:22" x14ac:dyDescent="0.25">
      <c r="T435">
        <v>18</v>
      </c>
      <c r="U435">
        <v>16</v>
      </c>
      <c r="V435">
        <v>708</v>
      </c>
    </row>
    <row r="436" spans="20:22" x14ac:dyDescent="0.25">
      <c r="T436">
        <v>18</v>
      </c>
      <c r="U436">
        <v>17</v>
      </c>
      <c r="V436">
        <v>708</v>
      </c>
    </row>
    <row r="437" spans="20:22" x14ac:dyDescent="0.25">
      <c r="T437">
        <v>18</v>
      </c>
      <c r="U437">
        <v>18</v>
      </c>
      <c r="V437">
        <v>706.8</v>
      </c>
    </row>
    <row r="438" spans="20:22" x14ac:dyDescent="0.25">
      <c r="T438">
        <v>18</v>
      </c>
      <c r="U438">
        <v>19</v>
      </c>
      <c r="V438">
        <v>706.2</v>
      </c>
    </row>
    <row r="439" spans="20:22" x14ac:dyDescent="0.25">
      <c r="T439">
        <v>18</v>
      </c>
      <c r="U439">
        <v>20</v>
      </c>
      <c r="V439">
        <v>706.2</v>
      </c>
    </row>
    <row r="440" spans="20:22" x14ac:dyDescent="0.25">
      <c r="T440">
        <v>18</v>
      </c>
      <c r="U440">
        <v>21</v>
      </c>
      <c r="V440">
        <v>705</v>
      </c>
    </row>
    <row r="441" spans="20:22" x14ac:dyDescent="0.25">
      <c r="T441">
        <v>18</v>
      </c>
      <c r="U441">
        <v>22</v>
      </c>
      <c r="V441">
        <v>705</v>
      </c>
    </row>
    <row r="442" spans="20:22" x14ac:dyDescent="0.25">
      <c r="T442">
        <v>18</v>
      </c>
      <c r="U442">
        <v>23</v>
      </c>
      <c r="V442">
        <v>705</v>
      </c>
    </row>
    <row r="443" spans="20:22" x14ac:dyDescent="0.25">
      <c r="T443">
        <v>18</v>
      </c>
      <c r="U443">
        <v>24</v>
      </c>
      <c r="V443">
        <v>705</v>
      </c>
    </row>
    <row r="444" spans="20:22" x14ac:dyDescent="0.25">
      <c r="T444">
        <v>19</v>
      </c>
      <c r="U444">
        <v>1</v>
      </c>
      <c r="V444">
        <v>703.8</v>
      </c>
    </row>
    <row r="445" spans="20:22" x14ac:dyDescent="0.25">
      <c r="T445">
        <v>19</v>
      </c>
      <c r="U445">
        <v>2</v>
      </c>
      <c r="V445">
        <v>703.8</v>
      </c>
    </row>
    <row r="446" spans="20:22" x14ac:dyDescent="0.25">
      <c r="T446">
        <v>19</v>
      </c>
      <c r="U446">
        <v>3</v>
      </c>
      <c r="V446">
        <v>703.8</v>
      </c>
    </row>
    <row r="447" spans="20:22" x14ac:dyDescent="0.25">
      <c r="T447">
        <v>19</v>
      </c>
      <c r="U447">
        <v>4</v>
      </c>
      <c r="V447">
        <v>704.4</v>
      </c>
    </row>
    <row r="448" spans="20:22" x14ac:dyDescent="0.25">
      <c r="T448">
        <v>19</v>
      </c>
      <c r="U448">
        <v>5</v>
      </c>
      <c r="V448">
        <v>703.8</v>
      </c>
    </row>
    <row r="449" spans="20:22" x14ac:dyDescent="0.25">
      <c r="T449">
        <v>19</v>
      </c>
      <c r="U449">
        <v>6</v>
      </c>
      <c r="V449">
        <v>704.4</v>
      </c>
    </row>
    <row r="450" spans="20:22" x14ac:dyDescent="0.25">
      <c r="T450">
        <v>19</v>
      </c>
      <c r="U450">
        <v>7</v>
      </c>
      <c r="V450">
        <v>703.8</v>
      </c>
    </row>
    <row r="451" spans="20:22" x14ac:dyDescent="0.25">
      <c r="T451">
        <v>19</v>
      </c>
      <c r="U451">
        <v>8</v>
      </c>
      <c r="V451">
        <v>703.8</v>
      </c>
    </row>
    <row r="452" spans="20:22" x14ac:dyDescent="0.25">
      <c r="T452">
        <v>19</v>
      </c>
      <c r="U452">
        <v>9</v>
      </c>
      <c r="V452">
        <v>700.8</v>
      </c>
    </row>
    <row r="453" spans="20:22" x14ac:dyDescent="0.25">
      <c r="T453">
        <v>19</v>
      </c>
      <c r="U453">
        <v>10</v>
      </c>
      <c r="V453">
        <v>701.4</v>
      </c>
    </row>
    <row r="454" spans="20:22" x14ac:dyDescent="0.25">
      <c r="T454">
        <v>19</v>
      </c>
      <c r="U454">
        <v>11</v>
      </c>
      <c r="V454">
        <v>701.4</v>
      </c>
    </row>
    <row r="455" spans="20:22" x14ac:dyDescent="0.25">
      <c r="T455">
        <v>19</v>
      </c>
      <c r="U455">
        <v>12</v>
      </c>
      <c r="V455">
        <v>702</v>
      </c>
    </row>
    <row r="456" spans="20:22" x14ac:dyDescent="0.25">
      <c r="T456">
        <v>19</v>
      </c>
      <c r="U456">
        <v>13</v>
      </c>
      <c r="V456">
        <v>701.4</v>
      </c>
    </row>
    <row r="457" spans="20:22" x14ac:dyDescent="0.25">
      <c r="T457">
        <v>19</v>
      </c>
      <c r="U457">
        <v>14</v>
      </c>
      <c r="V457">
        <v>702.6</v>
      </c>
    </row>
    <row r="458" spans="20:22" x14ac:dyDescent="0.25">
      <c r="T458">
        <v>19</v>
      </c>
      <c r="U458">
        <v>15</v>
      </c>
      <c r="V458">
        <v>702.6</v>
      </c>
    </row>
    <row r="459" spans="20:22" x14ac:dyDescent="0.25">
      <c r="T459">
        <v>19</v>
      </c>
      <c r="U459">
        <v>16</v>
      </c>
      <c r="V459">
        <v>702</v>
      </c>
    </row>
    <row r="460" spans="20:22" x14ac:dyDescent="0.25">
      <c r="T460">
        <v>19</v>
      </c>
      <c r="U460">
        <v>17</v>
      </c>
      <c r="V460">
        <v>702.6</v>
      </c>
    </row>
    <row r="461" spans="20:22" x14ac:dyDescent="0.25">
      <c r="T461">
        <v>19</v>
      </c>
      <c r="U461">
        <v>18</v>
      </c>
      <c r="V461">
        <v>700.8</v>
      </c>
    </row>
    <row r="462" spans="20:22" x14ac:dyDescent="0.25">
      <c r="T462">
        <v>19</v>
      </c>
      <c r="U462">
        <v>19</v>
      </c>
      <c r="V462">
        <v>699.6</v>
      </c>
    </row>
    <row r="463" spans="20:22" x14ac:dyDescent="0.25">
      <c r="T463">
        <v>19</v>
      </c>
      <c r="U463">
        <v>20</v>
      </c>
      <c r="V463">
        <v>699.6</v>
      </c>
    </row>
    <row r="464" spans="20:22" x14ac:dyDescent="0.25">
      <c r="T464">
        <v>19</v>
      </c>
      <c r="U464">
        <v>21</v>
      </c>
      <c r="V464">
        <v>699.6</v>
      </c>
    </row>
    <row r="465" spans="20:22" x14ac:dyDescent="0.25">
      <c r="T465">
        <v>19</v>
      </c>
      <c r="U465">
        <v>22</v>
      </c>
      <c r="V465">
        <v>699.6</v>
      </c>
    </row>
    <row r="466" spans="20:22" x14ac:dyDescent="0.25">
      <c r="T466">
        <v>19</v>
      </c>
      <c r="U466">
        <v>23</v>
      </c>
      <c r="V466">
        <v>698.4</v>
      </c>
    </row>
    <row r="467" spans="20:22" x14ac:dyDescent="0.25">
      <c r="T467">
        <v>19</v>
      </c>
      <c r="U467">
        <v>24</v>
      </c>
      <c r="V467">
        <v>698.4</v>
      </c>
    </row>
    <row r="468" spans="20:22" x14ac:dyDescent="0.25">
      <c r="T468">
        <v>20</v>
      </c>
      <c r="U468">
        <v>1</v>
      </c>
      <c r="V468">
        <v>697.2</v>
      </c>
    </row>
    <row r="469" spans="20:22" x14ac:dyDescent="0.25">
      <c r="T469">
        <v>20</v>
      </c>
      <c r="U469">
        <v>2</v>
      </c>
      <c r="V469">
        <v>697.2</v>
      </c>
    </row>
    <row r="470" spans="20:22" x14ac:dyDescent="0.25">
      <c r="T470">
        <v>20</v>
      </c>
      <c r="U470">
        <v>3</v>
      </c>
      <c r="V470">
        <v>697.2</v>
      </c>
    </row>
    <row r="471" spans="20:22" x14ac:dyDescent="0.25">
      <c r="T471">
        <v>20</v>
      </c>
      <c r="U471">
        <v>4</v>
      </c>
      <c r="V471">
        <v>696.6</v>
      </c>
    </row>
    <row r="472" spans="20:22" x14ac:dyDescent="0.25">
      <c r="T472">
        <v>20</v>
      </c>
      <c r="U472">
        <v>5</v>
      </c>
      <c r="V472">
        <v>697.2</v>
      </c>
    </row>
    <row r="473" spans="20:22" x14ac:dyDescent="0.25">
      <c r="T473">
        <v>20</v>
      </c>
      <c r="U473">
        <v>6</v>
      </c>
      <c r="V473">
        <v>696.6</v>
      </c>
    </row>
    <row r="474" spans="20:22" x14ac:dyDescent="0.25">
      <c r="T474">
        <v>20</v>
      </c>
      <c r="U474">
        <v>7</v>
      </c>
      <c r="V474">
        <v>696</v>
      </c>
    </row>
    <row r="475" spans="20:22" x14ac:dyDescent="0.25">
      <c r="T475">
        <v>20</v>
      </c>
      <c r="U475">
        <v>8</v>
      </c>
      <c r="V475">
        <v>694.2</v>
      </c>
    </row>
    <row r="476" spans="20:22" x14ac:dyDescent="0.25">
      <c r="T476">
        <v>20</v>
      </c>
      <c r="U476">
        <v>9</v>
      </c>
      <c r="V476">
        <v>690</v>
      </c>
    </row>
    <row r="477" spans="20:22" x14ac:dyDescent="0.25">
      <c r="T477">
        <v>20</v>
      </c>
      <c r="U477">
        <v>10</v>
      </c>
      <c r="V477">
        <v>598.79999999999995</v>
      </c>
    </row>
    <row r="478" spans="20:22" x14ac:dyDescent="0.25">
      <c r="T478">
        <v>20</v>
      </c>
      <c r="U478">
        <v>11</v>
      </c>
      <c r="V478">
        <v>581.4</v>
      </c>
    </row>
    <row r="479" spans="20:22" x14ac:dyDescent="0.25">
      <c r="T479">
        <v>20</v>
      </c>
      <c r="U479">
        <v>12</v>
      </c>
      <c r="V479">
        <v>583.20000000000005</v>
      </c>
    </row>
    <row r="480" spans="20:22" x14ac:dyDescent="0.25">
      <c r="T480">
        <v>20</v>
      </c>
      <c r="U480">
        <v>13</v>
      </c>
      <c r="V480">
        <v>583.20000000000005</v>
      </c>
    </row>
    <row r="481" spans="20:22" x14ac:dyDescent="0.25">
      <c r="T481">
        <v>20</v>
      </c>
      <c r="U481">
        <v>14</v>
      </c>
      <c r="V481">
        <v>583.20000000000005</v>
      </c>
    </row>
    <row r="482" spans="20:22" x14ac:dyDescent="0.25">
      <c r="T482">
        <v>20</v>
      </c>
      <c r="U482">
        <v>15</v>
      </c>
      <c r="V482">
        <v>583.20000000000005</v>
      </c>
    </row>
    <row r="483" spans="20:22" x14ac:dyDescent="0.25">
      <c r="T483">
        <v>20</v>
      </c>
      <c r="U483">
        <v>16</v>
      </c>
      <c r="V483">
        <v>583.20000000000005</v>
      </c>
    </row>
    <row r="484" spans="20:22" x14ac:dyDescent="0.25">
      <c r="T484">
        <v>20</v>
      </c>
      <c r="U484">
        <v>17</v>
      </c>
      <c r="V484">
        <v>583.20000000000005</v>
      </c>
    </row>
    <row r="485" spans="20:22" x14ac:dyDescent="0.25">
      <c r="T485">
        <v>20</v>
      </c>
      <c r="U485">
        <v>18</v>
      </c>
      <c r="V485">
        <v>582.6</v>
      </c>
    </row>
    <row r="486" spans="20:22" x14ac:dyDescent="0.25">
      <c r="T486">
        <v>20</v>
      </c>
      <c r="U486">
        <v>19</v>
      </c>
      <c r="V486">
        <v>582</v>
      </c>
    </row>
    <row r="487" spans="20:22" x14ac:dyDescent="0.25">
      <c r="T487">
        <v>20</v>
      </c>
      <c r="U487">
        <v>20</v>
      </c>
      <c r="V487">
        <v>582</v>
      </c>
    </row>
    <row r="488" spans="20:22" x14ac:dyDescent="0.25">
      <c r="T488">
        <v>20</v>
      </c>
      <c r="U488">
        <v>21</v>
      </c>
      <c r="V488">
        <v>582</v>
      </c>
    </row>
    <row r="489" spans="20:22" x14ac:dyDescent="0.25">
      <c r="T489">
        <v>20</v>
      </c>
      <c r="U489">
        <v>22</v>
      </c>
      <c r="V489">
        <v>581.4</v>
      </c>
    </row>
    <row r="490" spans="20:22" x14ac:dyDescent="0.25">
      <c r="T490">
        <v>20</v>
      </c>
      <c r="U490">
        <v>23</v>
      </c>
      <c r="V490">
        <v>580.79999999999995</v>
      </c>
    </row>
    <row r="491" spans="20:22" x14ac:dyDescent="0.25">
      <c r="T491">
        <v>20</v>
      </c>
      <c r="U491">
        <v>24</v>
      </c>
      <c r="V491">
        <v>580.20000000000005</v>
      </c>
    </row>
    <row r="492" spans="20:22" x14ac:dyDescent="0.25">
      <c r="T492">
        <v>21</v>
      </c>
      <c r="U492">
        <v>1</v>
      </c>
      <c r="V492">
        <v>579</v>
      </c>
    </row>
    <row r="493" spans="20:22" x14ac:dyDescent="0.25">
      <c r="T493">
        <v>21</v>
      </c>
      <c r="U493">
        <v>2</v>
      </c>
      <c r="V493">
        <v>579.6</v>
      </c>
    </row>
    <row r="494" spans="20:22" x14ac:dyDescent="0.25">
      <c r="T494">
        <v>21</v>
      </c>
      <c r="U494">
        <v>3</v>
      </c>
      <c r="V494">
        <v>580.20000000000005</v>
      </c>
    </row>
    <row r="495" spans="20:22" x14ac:dyDescent="0.25">
      <c r="T495">
        <v>21</v>
      </c>
      <c r="U495">
        <v>4</v>
      </c>
      <c r="V495">
        <v>579.6</v>
      </c>
    </row>
    <row r="496" spans="20:22" x14ac:dyDescent="0.25">
      <c r="T496">
        <v>21</v>
      </c>
      <c r="U496">
        <v>5</v>
      </c>
      <c r="V496">
        <v>579.6</v>
      </c>
    </row>
    <row r="497" spans="20:22" x14ac:dyDescent="0.25">
      <c r="T497">
        <v>21</v>
      </c>
      <c r="U497">
        <v>6</v>
      </c>
      <c r="V497">
        <v>579.6</v>
      </c>
    </row>
    <row r="498" spans="20:22" x14ac:dyDescent="0.25">
      <c r="T498">
        <v>21</v>
      </c>
      <c r="U498">
        <v>7</v>
      </c>
      <c r="V498">
        <v>580.20000000000005</v>
      </c>
    </row>
    <row r="499" spans="20:22" x14ac:dyDescent="0.25">
      <c r="T499">
        <v>21</v>
      </c>
      <c r="U499">
        <v>8</v>
      </c>
      <c r="V499">
        <v>581.4</v>
      </c>
    </row>
    <row r="500" spans="20:22" x14ac:dyDescent="0.25">
      <c r="T500">
        <v>21</v>
      </c>
      <c r="U500">
        <v>9</v>
      </c>
      <c r="V500">
        <v>583.20000000000005</v>
      </c>
    </row>
    <row r="501" spans="20:22" x14ac:dyDescent="0.25">
      <c r="T501">
        <v>21</v>
      </c>
      <c r="U501">
        <v>10</v>
      </c>
      <c r="V501">
        <v>583.20000000000005</v>
      </c>
    </row>
    <row r="502" spans="20:22" x14ac:dyDescent="0.25">
      <c r="T502">
        <v>21</v>
      </c>
      <c r="U502">
        <v>11</v>
      </c>
      <c r="V502">
        <v>389.4</v>
      </c>
    </row>
    <row r="503" spans="20:22" x14ac:dyDescent="0.25">
      <c r="T503">
        <v>21</v>
      </c>
      <c r="U503">
        <v>12</v>
      </c>
      <c r="V503">
        <v>0</v>
      </c>
    </row>
    <row r="504" spans="20:22" x14ac:dyDescent="0.25">
      <c r="T504">
        <v>21</v>
      </c>
      <c r="U504">
        <v>13</v>
      </c>
      <c r="V504">
        <v>0</v>
      </c>
    </row>
    <row r="505" spans="20:22" x14ac:dyDescent="0.25">
      <c r="T505">
        <v>21</v>
      </c>
      <c r="U505">
        <v>14</v>
      </c>
      <c r="V505">
        <v>0</v>
      </c>
    </row>
    <row r="506" spans="20:22" x14ac:dyDescent="0.25">
      <c r="T506">
        <v>21</v>
      </c>
      <c r="U506">
        <v>15</v>
      </c>
      <c r="V506">
        <v>503.4</v>
      </c>
    </row>
    <row r="507" spans="20:22" x14ac:dyDescent="0.25">
      <c r="T507">
        <v>21</v>
      </c>
      <c r="U507">
        <v>16</v>
      </c>
      <c r="V507">
        <v>585.6</v>
      </c>
    </row>
    <row r="508" spans="20:22" x14ac:dyDescent="0.25">
      <c r="T508">
        <v>21</v>
      </c>
      <c r="U508">
        <v>17</v>
      </c>
      <c r="V508">
        <v>585</v>
      </c>
    </row>
    <row r="509" spans="20:22" x14ac:dyDescent="0.25">
      <c r="T509">
        <v>21</v>
      </c>
      <c r="U509">
        <v>18</v>
      </c>
      <c r="V509">
        <v>583.79999999999995</v>
      </c>
    </row>
    <row r="510" spans="20:22" x14ac:dyDescent="0.25">
      <c r="T510">
        <v>21</v>
      </c>
      <c r="U510">
        <v>19</v>
      </c>
      <c r="V510">
        <v>585</v>
      </c>
    </row>
    <row r="511" spans="20:22" x14ac:dyDescent="0.25">
      <c r="T511">
        <v>21</v>
      </c>
      <c r="U511">
        <v>20</v>
      </c>
      <c r="V511">
        <v>584.4</v>
      </c>
    </row>
    <row r="512" spans="20:22" x14ac:dyDescent="0.25">
      <c r="T512">
        <v>21</v>
      </c>
      <c r="U512">
        <v>21</v>
      </c>
      <c r="V512">
        <v>584.4</v>
      </c>
    </row>
    <row r="513" spans="20:22" x14ac:dyDescent="0.25">
      <c r="T513">
        <v>21</v>
      </c>
      <c r="U513">
        <v>22</v>
      </c>
      <c r="V513">
        <v>584.4</v>
      </c>
    </row>
    <row r="514" spans="20:22" x14ac:dyDescent="0.25">
      <c r="T514">
        <v>21</v>
      </c>
      <c r="U514">
        <v>23</v>
      </c>
      <c r="V514">
        <v>584.4</v>
      </c>
    </row>
    <row r="515" spans="20:22" x14ac:dyDescent="0.25">
      <c r="T515">
        <v>21</v>
      </c>
      <c r="U515">
        <v>24</v>
      </c>
      <c r="V515">
        <v>583.79999999999995</v>
      </c>
    </row>
    <row r="516" spans="20:22" x14ac:dyDescent="0.25">
      <c r="T516">
        <v>22</v>
      </c>
      <c r="U516">
        <v>1</v>
      </c>
      <c r="V516">
        <v>583.20000000000005</v>
      </c>
    </row>
    <row r="517" spans="20:22" x14ac:dyDescent="0.25">
      <c r="T517">
        <v>22</v>
      </c>
      <c r="U517">
        <v>2</v>
      </c>
      <c r="V517">
        <v>583.20000000000005</v>
      </c>
    </row>
    <row r="518" spans="20:22" x14ac:dyDescent="0.25">
      <c r="T518">
        <v>22</v>
      </c>
      <c r="U518">
        <v>3</v>
      </c>
      <c r="V518">
        <v>583.79999999999995</v>
      </c>
    </row>
    <row r="519" spans="20:22" x14ac:dyDescent="0.25">
      <c r="T519">
        <v>22</v>
      </c>
      <c r="U519">
        <v>4</v>
      </c>
      <c r="V519">
        <v>583.20000000000005</v>
      </c>
    </row>
    <row r="520" spans="20:22" x14ac:dyDescent="0.25">
      <c r="T520">
        <v>22</v>
      </c>
      <c r="U520">
        <v>5</v>
      </c>
      <c r="V520">
        <v>583.20000000000005</v>
      </c>
    </row>
    <row r="521" spans="20:22" x14ac:dyDescent="0.25">
      <c r="T521">
        <v>22</v>
      </c>
      <c r="U521">
        <v>6</v>
      </c>
      <c r="V521">
        <v>583.20000000000005</v>
      </c>
    </row>
    <row r="522" spans="20:22" x14ac:dyDescent="0.25">
      <c r="T522">
        <v>22</v>
      </c>
      <c r="U522">
        <v>7</v>
      </c>
      <c r="V522">
        <v>583.20000000000005</v>
      </c>
    </row>
    <row r="523" spans="20:22" x14ac:dyDescent="0.25">
      <c r="T523">
        <v>22</v>
      </c>
      <c r="U523">
        <v>8</v>
      </c>
      <c r="V523">
        <v>583.79999999999995</v>
      </c>
    </row>
    <row r="524" spans="20:22" x14ac:dyDescent="0.25">
      <c r="T524">
        <v>22</v>
      </c>
      <c r="U524">
        <v>9</v>
      </c>
      <c r="V524">
        <v>585</v>
      </c>
    </row>
    <row r="525" spans="20:22" x14ac:dyDescent="0.25">
      <c r="T525">
        <v>22</v>
      </c>
      <c r="U525">
        <v>10</v>
      </c>
      <c r="V525">
        <v>570</v>
      </c>
    </row>
    <row r="526" spans="20:22" x14ac:dyDescent="0.25">
      <c r="T526">
        <v>22</v>
      </c>
      <c r="U526">
        <v>11</v>
      </c>
      <c r="V526">
        <v>568.79999999999995</v>
      </c>
    </row>
    <row r="527" spans="20:22" x14ac:dyDescent="0.25">
      <c r="T527">
        <v>22</v>
      </c>
      <c r="U527">
        <v>12</v>
      </c>
      <c r="V527">
        <v>568.79999999999995</v>
      </c>
    </row>
    <row r="528" spans="20:22" x14ac:dyDescent="0.25">
      <c r="T528">
        <v>22</v>
      </c>
      <c r="U528">
        <v>13</v>
      </c>
      <c r="V528">
        <v>567.6</v>
      </c>
    </row>
    <row r="529" spans="20:22" x14ac:dyDescent="0.25">
      <c r="T529">
        <v>22</v>
      </c>
      <c r="U529">
        <v>14</v>
      </c>
      <c r="V529">
        <v>567</v>
      </c>
    </row>
    <row r="530" spans="20:22" x14ac:dyDescent="0.25">
      <c r="T530">
        <v>22</v>
      </c>
      <c r="U530">
        <v>15</v>
      </c>
      <c r="V530">
        <v>567</v>
      </c>
    </row>
    <row r="531" spans="20:22" x14ac:dyDescent="0.25">
      <c r="T531">
        <v>22</v>
      </c>
      <c r="U531">
        <v>16</v>
      </c>
      <c r="V531">
        <v>566.4</v>
      </c>
    </row>
    <row r="532" spans="20:22" x14ac:dyDescent="0.25">
      <c r="T532">
        <v>22</v>
      </c>
      <c r="U532">
        <v>17</v>
      </c>
      <c r="V532">
        <v>566.4</v>
      </c>
    </row>
    <row r="533" spans="20:22" x14ac:dyDescent="0.25">
      <c r="T533">
        <v>22</v>
      </c>
      <c r="U533">
        <v>18</v>
      </c>
      <c r="V533">
        <v>565.20000000000005</v>
      </c>
    </row>
    <row r="534" spans="20:22" x14ac:dyDescent="0.25">
      <c r="T534">
        <v>22</v>
      </c>
      <c r="U534">
        <v>19</v>
      </c>
      <c r="V534">
        <v>565.79999999999995</v>
      </c>
    </row>
    <row r="535" spans="20:22" x14ac:dyDescent="0.25">
      <c r="T535">
        <v>22</v>
      </c>
      <c r="U535">
        <v>20</v>
      </c>
      <c r="V535">
        <v>564.6</v>
      </c>
    </row>
    <row r="536" spans="20:22" x14ac:dyDescent="0.25">
      <c r="T536">
        <v>22</v>
      </c>
      <c r="U536">
        <v>21</v>
      </c>
      <c r="V536">
        <v>565.20000000000005</v>
      </c>
    </row>
    <row r="537" spans="20:22" x14ac:dyDescent="0.25">
      <c r="T537">
        <v>22</v>
      </c>
      <c r="U537">
        <v>22</v>
      </c>
      <c r="V537">
        <v>564.6</v>
      </c>
    </row>
    <row r="538" spans="20:22" x14ac:dyDescent="0.25">
      <c r="T538">
        <v>22</v>
      </c>
      <c r="U538">
        <v>23</v>
      </c>
      <c r="V538">
        <v>564.6</v>
      </c>
    </row>
    <row r="539" spans="20:22" x14ac:dyDescent="0.25">
      <c r="T539">
        <v>22</v>
      </c>
      <c r="U539">
        <v>24</v>
      </c>
      <c r="V539">
        <v>565.20000000000005</v>
      </c>
    </row>
    <row r="540" spans="20:22" x14ac:dyDescent="0.25">
      <c r="T540">
        <v>23</v>
      </c>
      <c r="U540">
        <v>1</v>
      </c>
      <c r="V540">
        <v>565.20000000000005</v>
      </c>
    </row>
    <row r="541" spans="20:22" x14ac:dyDescent="0.25">
      <c r="T541">
        <v>23</v>
      </c>
      <c r="U541">
        <v>2</v>
      </c>
      <c r="V541">
        <v>565.20000000000005</v>
      </c>
    </row>
    <row r="542" spans="20:22" x14ac:dyDescent="0.25">
      <c r="T542">
        <v>23</v>
      </c>
      <c r="U542">
        <v>3</v>
      </c>
      <c r="V542">
        <v>564.6</v>
      </c>
    </row>
    <row r="543" spans="20:22" x14ac:dyDescent="0.25">
      <c r="T543">
        <v>23</v>
      </c>
      <c r="U543">
        <v>4</v>
      </c>
      <c r="V543">
        <v>563.4</v>
      </c>
    </row>
    <row r="544" spans="20:22" x14ac:dyDescent="0.25">
      <c r="T544">
        <v>23</v>
      </c>
      <c r="U544">
        <v>5</v>
      </c>
      <c r="V544">
        <v>564</v>
      </c>
    </row>
    <row r="545" spans="20:22" x14ac:dyDescent="0.25">
      <c r="T545">
        <v>23</v>
      </c>
      <c r="U545">
        <v>6</v>
      </c>
      <c r="V545">
        <v>563.4</v>
      </c>
    </row>
    <row r="546" spans="20:22" x14ac:dyDescent="0.25">
      <c r="T546">
        <v>23</v>
      </c>
      <c r="U546">
        <v>7</v>
      </c>
      <c r="V546">
        <v>564</v>
      </c>
    </row>
    <row r="547" spans="20:22" x14ac:dyDescent="0.25">
      <c r="T547">
        <v>23</v>
      </c>
      <c r="U547">
        <v>8</v>
      </c>
      <c r="V547">
        <v>567.6</v>
      </c>
    </row>
    <row r="548" spans="20:22" x14ac:dyDescent="0.25">
      <c r="T548">
        <v>23</v>
      </c>
      <c r="U548">
        <v>9</v>
      </c>
      <c r="V548">
        <v>606</v>
      </c>
    </row>
    <row r="549" spans="20:22" x14ac:dyDescent="0.25">
      <c r="T549">
        <v>23</v>
      </c>
      <c r="U549">
        <v>10</v>
      </c>
      <c r="V549">
        <v>610.20000000000005</v>
      </c>
    </row>
    <row r="550" spans="20:22" x14ac:dyDescent="0.25">
      <c r="T550">
        <v>23</v>
      </c>
      <c r="U550">
        <v>11</v>
      </c>
      <c r="V550">
        <v>610.20000000000005</v>
      </c>
    </row>
    <row r="551" spans="20:22" x14ac:dyDescent="0.25">
      <c r="T551">
        <v>23</v>
      </c>
      <c r="U551">
        <v>12</v>
      </c>
      <c r="V551">
        <v>610.20000000000005</v>
      </c>
    </row>
    <row r="552" spans="20:22" x14ac:dyDescent="0.25">
      <c r="T552">
        <v>23</v>
      </c>
      <c r="U552">
        <v>13</v>
      </c>
      <c r="V552">
        <v>609</v>
      </c>
    </row>
    <row r="553" spans="20:22" x14ac:dyDescent="0.25">
      <c r="T553">
        <v>23</v>
      </c>
      <c r="U553">
        <v>14</v>
      </c>
      <c r="V553">
        <v>608.4</v>
      </c>
    </row>
    <row r="554" spans="20:22" x14ac:dyDescent="0.25">
      <c r="T554">
        <v>23</v>
      </c>
      <c r="U554">
        <v>15</v>
      </c>
      <c r="V554">
        <v>608.4</v>
      </c>
    </row>
    <row r="555" spans="20:22" x14ac:dyDescent="0.25">
      <c r="T555">
        <v>23</v>
      </c>
      <c r="U555">
        <v>16</v>
      </c>
      <c r="V555">
        <v>607.20000000000005</v>
      </c>
    </row>
    <row r="556" spans="20:22" x14ac:dyDescent="0.25">
      <c r="T556">
        <v>23</v>
      </c>
      <c r="U556">
        <v>17</v>
      </c>
      <c r="V556">
        <v>607.20000000000005</v>
      </c>
    </row>
    <row r="557" spans="20:22" x14ac:dyDescent="0.25">
      <c r="T557">
        <v>23</v>
      </c>
      <c r="U557">
        <v>18</v>
      </c>
      <c r="V557">
        <v>607.79999999999995</v>
      </c>
    </row>
    <row r="558" spans="20:22" x14ac:dyDescent="0.25">
      <c r="T558">
        <v>23</v>
      </c>
      <c r="U558">
        <v>19</v>
      </c>
      <c r="V558">
        <v>606.6</v>
      </c>
    </row>
    <row r="559" spans="20:22" x14ac:dyDescent="0.25">
      <c r="T559">
        <v>23</v>
      </c>
      <c r="U559">
        <v>20</v>
      </c>
      <c r="V559">
        <v>606.6</v>
      </c>
    </row>
    <row r="560" spans="20:22" x14ac:dyDescent="0.25">
      <c r="T560">
        <v>23</v>
      </c>
      <c r="U560">
        <v>21</v>
      </c>
      <c r="V560">
        <v>606</v>
      </c>
    </row>
    <row r="561" spans="20:22" x14ac:dyDescent="0.25">
      <c r="T561">
        <v>23</v>
      </c>
      <c r="U561">
        <v>22</v>
      </c>
      <c r="V561">
        <v>606</v>
      </c>
    </row>
    <row r="562" spans="20:22" x14ac:dyDescent="0.25">
      <c r="T562">
        <v>23</v>
      </c>
      <c r="U562">
        <v>23</v>
      </c>
      <c r="V562">
        <v>606</v>
      </c>
    </row>
    <row r="563" spans="20:22" x14ac:dyDescent="0.25">
      <c r="T563">
        <v>23</v>
      </c>
      <c r="U563">
        <v>24</v>
      </c>
      <c r="V563">
        <v>604.79999999999995</v>
      </c>
    </row>
    <row r="564" spans="20:22" x14ac:dyDescent="0.25">
      <c r="T564">
        <v>24</v>
      </c>
      <c r="U564">
        <v>1</v>
      </c>
      <c r="V564">
        <v>604.20000000000005</v>
      </c>
    </row>
    <row r="565" spans="20:22" x14ac:dyDescent="0.25">
      <c r="T565">
        <v>24</v>
      </c>
      <c r="U565">
        <v>2</v>
      </c>
      <c r="V565">
        <v>604.79999999999995</v>
      </c>
    </row>
    <row r="566" spans="20:22" x14ac:dyDescent="0.25">
      <c r="T566">
        <v>24</v>
      </c>
      <c r="U566">
        <v>3</v>
      </c>
      <c r="V566">
        <v>604.20000000000005</v>
      </c>
    </row>
    <row r="567" spans="20:22" x14ac:dyDescent="0.25">
      <c r="T567">
        <v>24</v>
      </c>
      <c r="U567">
        <v>4</v>
      </c>
      <c r="V567">
        <v>604.79999999999995</v>
      </c>
    </row>
    <row r="568" spans="20:22" x14ac:dyDescent="0.25">
      <c r="T568">
        <v>24</v>
      </c>
      <c r="U568">
        <v>5</v>
      </c>
      <c r="V568">
        <v>604.20000000000005</v>
      </c>
    </row>
    <row r="569" spans="20:22" x14ac:dyDescent="0.25">
      <c r="T569">
        <v>24</v>
      </c>
      <c r="U569">
        <v>6</v>
      </c>
      <c r="V569">
        <v>604.79999999999995</v>
      </c>
    </row>
    <row r="570" spans="20:22" x14ac:dyDescent="0.25">
      <c r="T570">
        <v>24</v>
      </c>
      <c r="U570">
        <v>7</v>
      </c>
      <c r="V570">
        <v>604.79999999999995</v>
      </c>
    </row>
    <row r="571" spans="20:22" x14ac:dyDescent="0.25">
      <c r="T571">
        <v>24</v>
      </c>
      <c r="U571">
        <v>8</v>
      </c>
      <c r="V571">
        <v>606.6</v>
      </c>
    </row>
    <row r="572" spans="20:22" x14ac:dyDescent="0.25">
      <c r="T572">
        <v>24</v>
      </c>
      <c r="U572">
        <v>9</v>
      </c>
      <c r="V572">
        <v>607.20000000000005</v>
      </c>
    </row>
    <row r="573" spans="20:22" x14ac:dyDescent="0.25">
      <c r="T573">
        <v>24</v>
      </c>
      <c r="U573">
        <v>10</v>
      </c>
      <c r="V573">
        <v>608.4</v>
      </c>
    </row>
    <row r="574" spans="20:22" x14ac:dyDescent="0.25">
      <c r="T574">
        <v>24</v>
      </c>
      <c r="U574">
        <v>11</v>
      </c>
      <c r="V574">
        <v>608.4</v>
      </c>
    </row>
    <row r="575" spans="20:22" x14ac:dyDescent="0.25">
      <c r="T575">
        <v>24</v>
      </c>
      <c r="U575">
        <v>12</v>
      </c>
      <c r="V575">
        <v>608.4</v>
      </c>
    </row>
    <row r="576" spans="20:22" x14ac:dyDescent="0.25">
      <c r="T576">
        <v>24</v>
      </c>
      <c r="U576">
        <v>13</v>
      </c>
      <c r="V576">
        <v>608.4</v>
      </c>
    </row>
    <row r="577" spans="20:22" x14ac:dyDescent="0.25">
      <c r="T577">
        <v>24</v>
      </c>
      <c r="U577">
        <v>14</v>
      </c>
      <c r="V577">
        <v>608.4</v>
      </c>
    </row>
    <row r="578" spans="20:22" x14ac:dyDescent="0.25">
      <c r="T578">
        <v>24</v>
      </c>
      <c r="U578">
        <v>15</v>
      </c>
      <c r="V578">
        <v>609</v>
      </c>
    </row>
    <row r="579" spans="20:22" x14ac:dyDescent="0.25">
      <c r="T579">
        <v>24</v>
      </c>
      <c r="U579">
        <v>16</v>
      </c>
      <c r="V579">
        <v>609</v>
      </c>
    </row>
    <row r="580" spans="20:22" x14ac:dyDescent="0.25">
      <c r="T580">
        <v>24</v>
      </c>
      <c r="U580">
        <v>17</v>
      </c>
      <c r="V580">
        <v>607.79999999999995</v>
      </c>
    </row>
    <row r="581" spans="20:22" x14ac:dyDescent="0.25">
      <c r="T581">
        <v>24</v>
      </c>
      <c r="U581">
        <v>18</v>
      </c>
      <c r="V581">
        <v>607.20000000000005</v>
      </c>
    </row>
    <row r="582" spans="20:22" x14ac:dyDescent="0.25">
      <c r="T582">
        <v>24</v>
      </c>
      <c r="U582">
        <v>19</v>
      </c>
      <c r="V582">
        <v>605.4</v>
      </c>
    </row>
    <row r="583" spans="20:22" x14ac:dyDescent="0.25">
      <c r="T583">
        <v>24</v>
      </c>
      <c r="U583">
        <v>20</v>
      </c>
      <c r="V583">
        <v>606</v>
      </c>
    </row>
    <row r="584" spans="20:22" x14ac:dyDescent="0.25">
      <c r="T584">
        <v>24</v>
      </c>
      <c r="U584">
        <v>21</v>
      </c>
      <c r="V584">
        <v>606</v>
      </c>
    </row>
    <row r="585" spans="20:22" x14ac:dyDescent="0.25">
      <c r="T585">
        <v>24</v>
      </c>
      <c r="U585">
        <v>22</v>
      </c>
      <c r="V585">
        <v>604.79999999999995</v>
      </c>
    </row>
    <row r="586" spans="20:22" x14ac:dyDescent="0.25">
      <c r="T586">
        <v>24</v>
      </c>
      <c r="U586">
        <v>23</v>
      </c>
      <c r="V586">
        <v>604.79999999999995</v>
      </c>
    </row>
    <row r="587" spans="20:22" x14ac:dyDescent="0.25">
      <c r="T587">
        <v>24</v>
      </c>
      <c r="U587">
        <v>24</v>
      </c>
      <c r="V587">
        <v>604.79999999999995</v>
      </c>
    </row>
    <row r="588" spans="20:22" x14ac:dyDescent="0.25">
      <c r="T588">
        <v>25</v>
      </c>
      <c r="U588">
        <v>1</v>
      </c>
      <c r="V588">
        <v>604.20000000000005</v>
      </c>
    </row>
    <row r="589" spans="20:22" x14ac:dyDescent="0.25">
      <c r="T589">
        <v>25</v>
      </c>
      <c r="U589">
        <v>2</v>
      </c>
      <c r="V589">
        <v>603</v>
      </c>
    </row>
    <row r="590" spans="20:22" x14ac:dyDescent="0.25">
      <c r="T590">
        <v>25</v>
      </c>
      <c r="U590">
        <v>3</v>
      </c>
      <c r="V590">
        <v>603.6</v>
      </c>
    </row>
    <row r="591" spans="20:22" x14ac:dyDescent="0.25">
      <c r="T591">
        <v>25</v>
      </c>
      <c r="U591">
        <v>4</v>
      </c>
      <c r="V591">
        <v>603</v>
      </c>
    </row>
    <row r="592" spans="20:22" x14ac:dyDescent="0.25">
      <c r="T592">
        <v>25</v>
      </c>
      <c r="U592">
        <v>5</v>
      </c>
      <c r="V592">
        <v>602.4</v>
      </c>
    </row>
    <row r="593" spans="20:22" x14ac:dyDescent="0.25">
      <c r="T593">
        <v>25</v>
      </c>
      <c r="U593">
        <v>6</v>
      </c>
      <c r="V593">
        <v>589.20000000000005</v>
      </c>
    </row>
    <row r="594" spans="20:22" x14ac:dyDescent="0.25">
      <c r="T594">
        <v>25</v>
      </c>
      <c r="U594">
        <v>7</v>
      </c>
      <c r="V594">
        <v>585</v>
      </c>
    </row>
    <row r="595" spans="20:22" x14ac:dyDescent="0.25">
      <c r="T595">
        <v>25</v>
      </c>
      <c r="U595">
        <v>8</v>
      </c>
      <c r="V595">
        <v>585.6</v>
      </c>
    </row>
    <row r="596" spans="20:22" x14ac:dyDescent="0.25">
      <c r="T596">
        <v>25</v>
      </c>
      <c r="U596">
        <v>9</v>
      </c>
      <c r="V596">
        <v>586.20000000000005</v>
      </c>
    </row>
    <row r="597" spans="20:22" x14ac:dyDescent="0.25">
      <c r="T597">
        <v>25</v>
      </c>
      <c r="U597">
        <v>10</v>
      </c>
      <c r="V597">
        <v>587.4</v>
      </c>
    </row>
    <row r="598" spans="20:22" x14ac:dyDescent="0.25">
      <c r="T598">
        <v>25</v>
      </c>
      <c r="U598">
        <v>11</v>
      </c>
      <c r="V598">
        <v>586.79999999999995</v>
      </c>
    </row>
    <row r="599" spans="20:22" x14ac:dyDescent="0.25">
      <c r="T599">
        <v>25</v>
      </c>
      <c r="U599">
        <v>12</v>
      </c>
      <c r="V599">
        <v>588</v>
      </c>
    </row>
    <row r="600" spans="20:22" x14ac:dyDescent="0.25">
      <c r="T600">
        <v>25</v>
      </c>
      <c r="U600">
        <v>13</v>
      </c>
      <c r="V600">
        <v>580.79999999999995</v>
      </c>
    </row>
    <row r="601" spans="20:22" x14ac:dyDescent="0.25">
      <c r="T601">
        <v>25</v>
      </c>
      <c r="U601">
        <v>14</v>
      </c>
      <c r="V601">
        <v>573.6</v>
      </c>
    </row>
    <row r="602" spans="20:22" x14ac:dyDescent="0.25">
      <c r="T602">
        <v>25</v>
      </c>
      <c r="U602">
        <v>15</v>
      </c>
      <c r="V602">
        <v>586.79999999999995</v>
      </c>
    </row>
    <row r="603" spans="20:22" x14ac:dyDescent="0.25">
      <c r="T603">
        <v>25</v>
      </c>
      <c r="U603">
        <v>16</v>
      </c>
      <c r="V603">
        <v>429.6</v>
      </c>
    </row>
    <row r="604" spans="20:22" x14ac:dyDescent="0.25">
      <c r="T604">
        <v>25</v>
      </c>
      <c r="U604">
        <v>17</v>
      </c>
      <c r="V604">
        <v>0</v>
      </c>
    </row>
    <row r="605" spans="20:22" x14ac:dyDescent="0.25">
      <c r="T605">
        <v>25</v>
      </c>
      <c r="U605">
        <v>18</v>
      </c>
      <c r="V605">
        <v>207.6</v>
      </c>
    </row>
    <row r="606" spans="20:22" x14ac:dyDescent="0.25">
      <c r="T606">
        <v>25</v>
      </c>
      <c r="U606">
        <v>19</v>
      </c>
      <c r="V606">
        <v>409.8</v>
      </c>
    </row>
    <row r="607" spans="20:22" x14ac:dyDescent="0.25">
      <c r="T607">
        <v>25</v>
      </c>
      <c r="U607">
        <v>20</v>
      </c>
      <c r="V607">
        <v>411</v>
      </c>
    </row>
    <row r="608" spans="20:22" x14ac:dyDescent="0.25">
      <c r="T608">
        <v>25</v>
      </c>
      <c r="U608">
        <v>21</v>
      </c>
      <c r="V608">
        <v>411.6</v>
      </c>
    </row>
    <row r="609" spans="20:22" x14ac:dyDescent="0.25">
      <c r="T609">
        <v>25</v>
      </c>
      <c r="U609">
        <v>22</v>
      </c>
      <c r="V609">
        <v>411.6</v>
      </c>
    </row>
    <row r="610" spans="20:22" x14ac:dyDescent="0.25">
      <c r="T610">
        <v>25</v>
      </c>
      <c r="U610">
        <v>23</v>
      </c>
      <c r="V610">
        <v>411</v>
      </c>
    </row>
    <row r="611" spans="20:22" x14ac:dyDescent="0.25">
      <c r="T611">
        <v>25</v>
      </c>
      <c r="U611">
        <v>24</v>
      </c>
      <c r="V611">
        <v>411</v>
      </c>
    </row>
    <row r="612" spans="20:22" x14ac:dyDescent="0.25">
      <c r="T612">
        <v>26</v>
      </c>
      <c r="U612">
        <v>1</v>
      </c>
      <c r="V612">
        <v>409.8</v>
      </c>
    </row>
    <row r="613" spans="20:22" x14ac:dyDescent="0.25">
      <c r="T613">
        <v>26</v>
      </c>
      <c r="U613">
        <v>2</v>
      </c>
      <c r="V613">
        <v>409.8</v>
      </c>
    </row>
    <row r="614" spans="20:22" x14ac:dyDescent="0.25">
      <c r="T614">
        <v>26</v>
      </c>
      <c r="U614">
        <v>3</v>
      </c>
      <c r="V614">
        <v>410.4</v>
      </c>
    </row>
    <row r="615" spans="20:22" x14ac:dyDescent="0.25">
      <c r="T615">
        <v>26</v>
      </c>
      <c r="U615">
        <v>4</v>
      </c>
      <c r="V615">
        <v>409.8</v>
      </c>
    </row>
    <row r="616" spans="20:22" x14ac:dyDescent="0.25">
      <c r="T616">
        <v>26</v>
      </c>
      <c r="U616">
        <v>5</v>
      </c>
      <c r="V616">
        <v>411</v>
      </c>
    </row>
    <row r="617" spans="20:22" x14ac:dyDescent="0.25">
      <c r="T617">
        <v>26</v>
      </c>
      <c r="U617">
        <v>6</v>
      </c>
      <c r="V617">
        <v>411</v>
      </c>
    </row>
    <row r="618" spans="20:22" x14ac:dyDescent="0.25">
      <c r="T618">
        <v>26</v>
      </c>
      <c r="U618">
        <v>7</v>
      </c>
      <c r="V618">
        <v>410.4</v>
      </c>
    </row>
    <row r="619" spans="20:22" x14ac:dyDescent="0.25">
      <c r="T619">
        <v>26</v>
      </c>
      <c r="U619">
        <v>8</v>
      </c>
      <c r="V619">
        <v>427.8</v>
      </c>
    </row>
    <row r="620" spans="20:22" x14ac:dyDescent="0.25">
      <c r="T620">
        <v>26</v>
      </c>
      <c r="U620">
        <v>9</v>
      </c>
      <c r="V620">
        <v>564</v>
      </c>
    </row>
    <row r="621" spans="20:22" x14ac:dyDescent="0.25">
      <c r="T621">
        <v>26</v>
      </c>
      <c r="U621">
        <v>10</v>
      </c>
      <c r="V621">
        <v>561.6</v>
      </c>
    </row>
    <row r="622" spans="20:22" x14ac:dyDescent="0.25">
      <c r="T622">
        <v>26</v>
      </c>
      <c r="U622">
        <v>11</v>
      </c>
      <c r="V622">
        <v>551.4</v>
      </c>
    </row>
    <row r="623" spans="20:22" x14ac:dyDescent="0.25">
      <c r="T623">
        <v>26</v>
      </c>
      <c r="U623">
        <v>12</v>
      </c>
      <c r="V623">
        <v>572.4</v>
      </c>
    </row>
    <row r="624" spans="20:22" x14ac:dyDescent="0.25">
      <c r="T624">
        <v>26</v>
      </c>
      <c r="U624">
        <v>13</v>
      </c>
      <c r="V624">
        <v>573</v>
      </c>
    </row>
    <row r="625" spans="20:22" x14ac:dyDescent="0.25">
      <c r="T625">
        <v>26</v>
      </c>
      <c r="U625">
        <v>14</v>
      </c>
      <c r="V625">
        <v>572.4</v>
      </c>
    </row>
    <row r="626" spans="20:22" x14ac:dyDescent="0.25">
      <c r="T626">
        <v>26</v>
      </c>
      <c r="U626">
        <v>15</v>
      </c>
      <c r="V626">
        <v>573</v>
      </c>
    </row>
    <row r="627" spans="20:22" x14ac:dyDescent="0.25">
      <c r="T627">
        <v>26</v>
      </c>
      <c r="U627">
        <v>16</v>
      </c>
      <c r="V627">
        <v>571.79999999999995</v>
      </c>
    </row>
    <row r="628" spans="20:22" x14ac:dyDescent="0.25">
      <c r="T628">
        <v>26</v>
      </c>
      <c r="U628">
        <v>17</v>
      </c>
      <c r="V628">
        <v>571.79999999999995</v>
      </c>
    </row>
    <row r="629" spans="20:22" x14ac:dyDescent="0.25">
      <c r="T629">
        <v>26</v>
      </c>
      <c r="U629">
        <v>18</v>
      </c>
      <c r="V629">
        <v>571.20000000000005</v>
      </c>
    </row>
    <row r="630" spans="20:22" x14ac:dyDescent="0.25">
      <c r="T630">
        <v>26</v>
      </c>
      <c r="U630">
        <v>19</v>
      </c>
      <c r="V630">
        <v>569.4</v>
      </c>
    </row>
    <row r="631" spans="20:22" x14ac:dyDescent="0.25">
      <c r="T631">
        <v>26</v>
      </c>
      <c r="U631">
        <v>20</v>
      </c>
      <c r="V631">
        <v>569.4</v>
      </c>
    </row>
    <row r="632" spans="20:22" x14ac:dyDescent="0.25">
      <c r="T632">
        <v>26</v>
      </c>
      <c r="U632">
        <v>21</v>
      </c>
      <c r="V632">
        <v>568.79999999999995</v>
      </c>
    </row>
    <row r="633" spans="20:22" x14ac:dyDescent="0.25">
      <c r="T633">
        <v>26</v>
      </c>
      <c r="U633">
        <v>22</v>
      </c>
      <c r="V633">
        <v>568.79999999999995</v>
      </c>
    </row>
    <row r="634" spans="20:22" x14ac:dyDescent="0.25">
      <c r="T634">
        <v>26</v>
      </c>
      <c r="U634">
        <v>23</v>
      </c>
      <c r="V634">
        <v>552.6</v>
      </c>
    </row>
    <row r="635" spans="20:22" x14ac:dyDescent="0.25">
      <c r="T635">
        <v>26</v>
      </c>
      <c r="U635">
        <v>24</v>
      </c>
      <c r="V635">
        <v>547.20000000000005</v>
      </c>
    </row>
    <row r="636" spans="20:22" x14ac:dyDescent="0.25">
      <c r="T636">
        <v>27</v>
      </c>
      <c r="U636">
        <v>1</v>
      </c>
      <c r="V636">
        <v>546.6</v>
      </c>
    </row>
    <row r="637" spans="20:22" x14ac:dyDescent="0.25">
      <c r="T637">
        <v>27</v>
      </c>
      <c r="U637">
        <v>2</v>
      </c>
      <c r="V637">
        <v>544.20000000000005</v>
      </c>
    </row>
    <row r="638" spans="20:22" x14ac:dyDescent="0.25">
      <c r="T638">
        <v>27</v>
      </c>
      <c r="U638">
        <v>3</v>
      </c>
      <c r="V638">
        <v>531.6</v>
      </c>
    </row>
    <row r="639" spans="20:22" x14ac:dyDescent="0.25">
      <c r="T639">
        <v>27</v>
      </c>
      <c r="U639">
        <v>4</v>
      </c>
      <c r="V639">
        <v>531.6</v>
      </c>
    </row>
    <row r="640" spans="20:22" x14ac:dyDescent="0.25">
      <c r="T640">
        <v>27</v>
      </c>
      <c r="U640">
        <v>5</v>
      </c>
      <c r="V640">
        <v>543.6</v>
      </c>
    </row>
    <row r="641" spans="20:22" x14ac:dyDescent="0.25">
      <c r="T641">
        <v>27</v>
      </c>
      <c r="U641">
        <v>6</v>
      </c>
      <c r="V641">
        <v>543.6</v>
      </c>
    </row>
    <row r="642" spans="20:22" x14ac:dyDescent="0.25">
      <c r="T642">
        <v>27</v>
      </c>
      <c r="U642">
        <v>7</v>
      </c>
      <c r="V642">
        <v>544.20000000000005</v>
      </c>
    </row>
    <row r="643" spans="20:22" x14ac:dyDescent="0.25">
      <c r="T643">
        <v>27</v>
      </c>
      <c r="U643">
        <v>8</v>
      </c>
      <c r="V643">
        <v>537.6</v>
      </c>
    </row>
    <row r="644" spans="20:22" x14ac:dyDescent="0.25">
      <c r="T644">
        <v>27</v>
      </c>
      <c r="U644">
        <v>9</v>
      </c>
      <c r="V644">
        <v>652.20000000000005</v>
      </c>
    </row>
    <row r="645" spans="20:22" x14ac:dyDescent="0.25">
      <c r="T645">
        <v>27</v>
      </c>
      <c r="U645">
        <v>10</v>
      </c>
      <c r="V645">
        <v>652.79999999999995</v>
      </c>
    </row>
    <row r="646" spans="20:22" x14ac:dyDescent="0.25">
      <c r="T646">
        <v>27</v>
      </c>
      <c r="U646">
        <v>11</v>
      </c>
      <c r="V646">
        <v>645</v>
      </c>
    </row>
    <row r="647" spans="20:22" x14ac:dyDescent="0.25">
      <c r="T647">
        <v>27</v>
      </c>
      <c r="U647">
        <v>12</v>
      </c>
      <c r="V647">
        <v>637.20000000000005</v>
      </c>
    </row>
    <row r="648" spans="20:22" x14ac:dyDescent="0.25">
      <c r="T648">
        <v>27</v>
      </c>
      <c r="U648">
        <v>13</v>
      </c>
      <c r="V648">
        <v>629.4</v>
      </c>
    </row>
    <row r="649" spans="20:22" x14ac:dyDescent="0.25">
      <c r="T649">
        <v>27</v>
      </c>
      <c r="U649">
        <v>14</v>
      </c>
      <c r="V649">
        <v>624.6</v>
      </c>
    </row>
    <row r="650" spans="20:22" x14ac:dyDescent="0.25">
      <c r="T650">
        <v>27</v>
      </c>
      <c r="U650">
        <v>15</v>
      </c>
      <c r="V650">
        <v>624.6</v>
      </c>
    </row>
    <row r="651" spans="20:22" x14ac:dyDescent="0.25">
      <c r="T651">
        <v>27</v>
      </c>
      <c r="U651">
        <v>16</v>
      </c>
      <c r="V651">
        <v>623.4</v>
      </c>
    </row>
    <row r="652" spans="20:22" x14ac:dyDescent="0.25">
      <c r="T652">
        <v>27</v>
      </c>
      <c r="U652">
        <v>17</v>
      </c>
      <c r="V652">
        <v>621</v>
      </c>
    </row>
    <row r="653" spans="20:22" x14ac:dyDescent="0.25">
      <c r="T653">
        <v>27</v>
      </c>
      <c r="U653">
        <v>18</v>
      </c>
      <c r="V653">
        <v>616.20000000000005</v>
      </c>
    </row>
    <row r="654" spans="20:22" x14ac:dyDescent="0.25">
      <c r="T654">
        <v>27</v>
      </c>
      <c r="U654">
        <v>19</v>
      </c>
      <c r="V654">
        <v>601.79999999999995</v>
      </c>
    </row>
    <row r="655" spans="20:22" x14ac:dyDescent="0.25">
      <c r="T655">
        <v>27</v>
      </c>
      <c r="U655">
        <v>20</v>
      </c>
      <c r="V655">
        <v>597.6</v>
      </c>
    </row>
    <row r="656" spans="20:22" x14ac:dyDescent="0.25">
      <c r="T656">
        <v>27</v>
      </c>
      <c r="U656">
        <v>21</v>
      </c>
      <c r="V656">
        <v>587.4</v>
      </c>
    </row>
    <row r="657" spans="20:22" x14ac:dyDescent="0.25">
      <c r="T657">
        <v>27</v>
      </c>
      <c r="U657">
        <v>22</v>
      </c>
      <c r="V657">
        <v>586.20000000000005</v>
      </c>
    </row>
    <row r="658" spans="20:22" x14ac:dyDescent="0.25">
      <c r="T658">
        <v>27</v>
      </c>
      <c r="U658">
        <v>23</v>
      </c>
      <c r="V658">
        <v>586.79999999999995</v>
      </c>
    </row>
    <row r="659" spans="20:22" x14ac:dyDescent="0.25">
      <c r="T659">
        <v>27</v>
      </c>
      <c r="U659">
        <v>24</v>
      </c>
      <c r="V659">
        <v>586.20000000000005</v>
      </c>
    </row>
    <row r="660" spans="20:22" x14ac:dyDescent="0.25">
      <c r="T660">
        <v>28</v>
      </c>
      <c r="U660">
        <v>1</v>
      </c>
      <c r="V660">
        <v>585.6</v>
      </c>
    </row>
    <row r="661" spans="20:22" x14ac:dyDescent="0.25">
      <c r="T661">
        <v>28</v>
      </c>
      <c r="U661">
        <v>2</v>
      </c>
      <c r="V661">
        <v>585</v>
      </c>
    </row>
    <row r="662" spans="20:22" x14ac:dyDescent="0.25">
      <c r="T662">
        <v>28</v>
      </c>
      <c r="U662">
        <v>3</v>
      </c>
      <c r="V662">
        <v>584.4</v>
      </c>
    </row>
    <row r="663" spans="20:22" x14ac:dyDescent="0.25">
      <c r="T663">
        <v>28</v>
      </c>
      <c r="U663">
        <v>4</v>
      </c>
      <c r="V663">
        <v>585</v>
      </c>
    </row>
    <row r="664" spans="20:22" x14ac:dyDescent="0.25">
      <c r="T664">
        <v>28</v>
      </c>
      <c r="U664">
        <v>5</v>
      </c>
      <c r="V664">
        <v>585.6</v>
      </c>
    </row>
    <row r="665" spans="20:22" x14ac:dyDescent="0.25">
      <c r="T665">
        <v>28</v>
      </c>
      <c r="U665">
        <v>6</v>
      </c>
      <c r="V665">
        <v>572.4</v>
      </c>
    </row>
    <row r="666" spans="20:22" x14ac:dyDescent="0.25">
      <c r="T666">
        <v>28</v>
      </c>
      <c r="U666">
        <v>7</v>
      </c>
      <c r="V666">
        <v>576.6</v>
      </c>
    </row>
    <row r="667" spans="20:22" x14ac:dyDescent="0.25">
      <c r="T667">
        <v>28</v>
      </c>
      <c r="U667">
        <v>8</v>
      </c>
      <c r="V667">
        <v>603.6</v>
      </c>
    </row>
    <row r="668" spans="20:22" x14ac:dyDescent="0.25">
      <c r="T668">
        <v>28</v>
      </c>
      <c r="U668">
        <v>9</v>
      </c>
      <c r="V668">
        <v>631.79999999999995</v>
      </c>
    </row>
    <row r="669" spans="20:22" x14ac:dyDescent="0.25">
      <c r="T669">
        <v>28</v>
      </c>
      <c r="U669">
        <v>10</v>
      </c>
      <c r="V669">
        <v>633.6</v>
      </c>
    </row>
    <row r="670" spans="20:22" x14ac:dyDescent="0.25">
      <c r="T670">
        <v>28</v>
      </c>
      <c r="U670">
        <v>11</v>
      </c>
      <c r="V670">
        <v>597</v>
      </c>
    </row>
    <row r="671" spans="20:22" x14ac:dyDescent="0.25">
      <c r="T671">
        <v>28</v>
      </c>
      <c r="U671">
        <v>12</v>
      </c>
      <c r="V671">
        <v>549</v>
      </c>
    </row>
    <row r="672" spans="20:22" x14ac:dyDescent="0.25">
      <c r="T672">
        <v>28</v>
      </c>
      <c r="U672">
        <v>13</v>
      </c>
      <c r="V672">
        <v>567</v>
      </c>
    </row>
    <row r="673" spans="20:22" x14ac:dyDescent="0.25">
      <c r="T673">
        <v>28</v>
      </c>
      <c r="U673">
        <v>14</v>
      </c>
      <c r="V673">
        <v>565.79999999999995</v>
      </c>
    </row>
    <row r="674" spans="20:22" x14ac:dyDescent="0.25">
      <c r="T674">
        <v>28</v>
      </c>
      <c r="U674">
        <v>15</v>
      </c>
      <c r="V674">
        <v>566.4</v>
      </c>
    </row>
    <row r="675" spans="20:22" x14ac:dyDescent="0.25">
      <c r="T675">
        <v>28</v>
      </c>
      <c r="U675">
        <v>16</v>
      </c>
      <c r="V675">
        <v>566.4</v>
      </c>
    </row>
    <row r="676" spans="20:22" x14ac:dyDescent="0.25">
      <c r="T676">
        <v>28</v>
      </c>
      <c r="U676">
        <v>17</v>
      </c>
      <c r="V676">
        <v>553.20000000000005</v>
      </c>
    </row>
    <row r="677" spans="20:22" x14ac:dyDescent="0.25">
      <c r="T677">
        <v>28</v>
      </c>
      <c r="U677">
        <v>18</v>
      </c>
      <c r="V677">
        <v>543</v>
      </c>
    </row>
    <row r="678" spans="20:22" x14ac:dyDescent="0.25">
      <c r="T678">
        <v>28</v>
      </c>
      <c r="U678">
        <v>19</v>
      </c>
      <c r="V678">
        <v>543</v>
      </c>
    </row>
    <row r="679" spans="20:22" x14ac:dyDescent="0.25">
      <c r="T679">
        <v>28</v>
      </c>
      <c r="U679">
        <v>20</v>
      </c>
      <c r="V679">
        <v>543.6</v>
      </c>
    </row>
    <row r="680" spans="20:22" x14ac:dyDescent="0.25">
      <c r="T680">
        <v>28</v>
      </c>
      <c r="U680">
        <v>21</v>
      </c>
      <c r="V680">
        <v>546</v>
      </c>
    </row>
    <row r="681" spans="20:22" x14ac:dyDescent="0.25">
      <c r="T681">
        <v>28</v>
      </c>
      <c r="U681">
        <v>22</v>
      </c>
      <c r="V681">
        <v>546.6</v>
      </c>
    </row>
    <row r="682" spans="20:22" x14ac:dyDescent="0.25">
      <c r="T682">
        <v>28</v>
      </c>
      <c r="U682">
        <v>23</v>
      </c>
      <c r="V682">
        <v>546</v>
      </c>
    </row>
    <row r="683" spans="20:22" x14ac:dyDescent="0.25">
      <c r="T683">
        <v>28</v>
      </c>
      <c r="U683">
        <v>24</v>
      </c>
      <c r="V683">
        <v>544.79999999999995</v>
      </c>
    </row>
    <row r="684" spans="20:22" x14ac:dyDescent="0.25">
      <c r="T684">
        <v>29</v>
      </c>
      <c r="U684">
        <v>1</v>
      </c>
      <c r="V684">
        <v>543.6</v>
      </c>
    </row>
    <row r="685" spans="20:22" x14ac:dyDescent="0.25">
      <c r="T685">
        <v>29</v>
      </c>
      <c r="U685">
        <v>2</v>
      </c>
      <c r="V685">
        <v>543.6</v>
      </c>
    </row>
    <row r="686" spans="20:22" x14ac:dyDescent="0.25">
      <c r="T686">
        <v>29</v>
      </c>
      <c r="U686">
        <v>3</v>
      </c>
      <c r="V686">
        <v>543</v>
      </c>
    </row>
    <row r="687" spans="20:22" x14ac:dyDescent="0.25">
      <c r="T687">
        <v>29</v>
      </c>
      <c r="U687">
        <v>4</v>
      </c>
      <c r="V687">
        <v>543.6</v>
      </c>
    </row>
    <row r="688" spans="20:22" x14ac:dyDescent="0.25">
      <c r="T688">
        <v>29</v>
      </c>
      <c r="U688">
        <v>5</v>
      </c>
      <c r="V688">
        <v>541.20000000000005</v>
      </c>
    </row>
    <row r="689" spans="20:22" x14ac:dyDescent="0.25">
      <c r="T689">
        <v>29</v>
      </c>
      <c r="U689">
        <v>6</v>
      </c>
      <c r="V689">
        <v>526.20000000000005</v>
      </c>
    </row>
    <row r="690" spans="20:22" x14ac:dyDescent="0.25">
      <c r="T690">
        <v>29</v>
      </c>
      <c r="U690">
        <v>7</v>
      </c>
      <c r="V690">
        <v>527.4</v>
      </c>
    </row>
    <row r="691" spans="20:22" x14ac:dyDescent="0.25">
      <c r="T691">
        <v>29</v>
      </c>
      <c r="U691">
        <v>8</v>
      </c>
      <c r="V691">
        <v>528</v>
      </c>
    </row>
    <row r="692" spans="20:22" x14ac:dyDescent="0.25">
      <c r="T692">
        <v>29</v>
      </c>
      <c r="U692">
        <v>9</v>
      </c>
      <c r="V692">
        <v>529.79999999999995</v>
      </c>
    </row>
    <row r="693" spans="20:22" x14ac:dyDescent="0.25">
      <c r="T693">
        <v>29</v>
      </c>
      <c r="U693">
        <v>10</v>
      </c>
      <c r="V693">
        <v>530.4</v>
      </c>
    </row>
    <row r="694" spans="20:22" x14ac:dyDescent="0.25">
      <c r="T694">
        <v>29</v>
      </c>
      <c r="U694">
        <v>11</v>
      </c>
      <c r="V694">
        <v>529.20000000000005</v>
      </c>
    </row>
    <row r="695" spans="20:22" x14ac:dyDescent="0.25">
      <c r="T695">
        <v>29</v>
      </c>
      <c r="U695">
        <v>12</v>
      </c>
      <c r="V695">
        <v>528</v>
      </c>
    </row>
    <row r="696" spans="20:22" x14ac:dyDescent="0.25">
      <c r="T696">
        <v>29</v>
      </c>
      <c r="U696">
        <v>13</v>
      </c>
      <c r="V696">
        <v>529.20000000000005</v>
      </c>
    </row>
    <row r="697" spans="20:22" x14ac:dyDescent="0.25">
      <c r="T697">
        <v>29</v>
      </c>
      <c r="U697">
        <v>14</v>
      </c>
      <c r="V697">
        <v>520.20000000000005</v>
      </c>
    </row>
    <row r="698" spans="20:22" x14ac:dyDescent="0.25">
      <c r="T698">
        <v>29</v>
      </c>
      <c r="U698">
        <v>15</v>
      </c>
      <c r="V698">
        <v>519</v>
      </c>
    </row>
    <row r="699" spans="20:22" x14ac:dyDescent="0.25">
      <c r="T699">
        <v>29</v>
      </c>
      <c r="U699">
        <v>16</v>
      </c>
      <c r="V699">
        <v>518.4</v>
      </c>
    </row>
    <row r="700" spans="20:22" x14ac:dyDescent="0.25">
      <c r="T700">
        <v>29</v>
      </c>
      <c r="U700">
        <v>17</v>
      </c>
      <c r="V700">
        <v>517.79999999999995</v>
      </c>
    </row>
    <row r="701" spans="20:22" x14ac:dyDescent="0.25">
      <c r="T701">
        <v>29</v>
      </c>
      <c r="U701">
        <v>18</v>
      </c>
      <c r="V701">
        <v>518.4</v>
      </c>
    </row>
    <row r="702" spans="20:22" x14ac:dyDescent="0.25">
      <c r="T702">
        <v>29</v>
      </c>
      <c r="U702">
        <v>19</v>
      </c>
      <c r="V702">
        <v>518.4</v>
      </c>
    </row>
    <row r="703" spans="20:22" x14ac:dyDescent="0.25">
      <c r="T703">
        <v>29</v>
      </c>
      <c r="U703">
        <v>20</v>
      </c>
      <c r="V703">
        <v>518.4</v>
      </c>
    </row>
    <row r="704" spans="20:22" x14ac:dyDescent="0.25">
      <c r="T704">
        <v>29</v>
      </c>
      <c r="U704">
        <v>21</v>
      </c>
      <c r="V704">
        <v>518.4</v>
      </c>
    </row>
    <row r="705" spans="20:22" x14ac:dyDescent="0.25">
      <c r="T705">
        <v>29</v>
      </c>
      <c r="U705">
        <v>22</v>
      </c>
      <c r="V705">
        <v>518.4</v>
      </c>
    </row>
    <row r="706" spans="20:22" x14ac:dyDescent="0.25">
      <c r="T706">
        <v>29</v>
      </c>
      <c r="U706">
        <v>23</v>
      </c>
      <c r="V706">
        <v>519</v>
      </c>
    </row>
    <row r="707" spans="20:22" x14ac:dyDescent="0.25">
      <c r="T707">
        <v>29</v>
      </c>
      <c r="U707">
        <v>24</v>
      </c>
      <c r="V707">
        <v>519.6</v>
      </c>
    </row>
    <row r="708" spans="20:22" x14ac:dyDescent="0.25">
      <c r="T708">
        <v>30</v>
      </c>
      <c r="U708">
        <v>1</v>
      </c>
      <c r="V708">
        <v>519</v>
      </c>
    </row>
    <row r="709" spans="20:22" x14ac:dyDescent="0.25">
      <c r="T709">
        <v>30</v>
      </c>
      <c r="U709">
        <v>2</v>
      </c>
      <c r="V709">
        <v>511.8</v>
      </c>
    </row>
    <row r="710" spans="20:22" x14ac:dyDescent="0.25">
      <c r="T710">
        <v>30</v>
      </c>
      <c r="U710">
        <v>3</v>
      </c>
      <c r="V710">
        <v>520.79999999999995</v>
      </c>
    </row>
    <row r="711" spans="20:22" x14ac:dyDescent="0.25">
      <c r="T711">
        <v>30</v>
      </c>
      <c r="U711">
        <v>4</v>
      </c>
      <c r="V711">
        <v>520.79999999999995</v>
      </c>
    </row>
    <row r="712" spans="20:22" x14ac:dyDescent="0.25">
      <c r="T712">
        <v>30</v>
      </c>
      <c r="U712">
        <v>5</v>
      </c>
      <c r="V712">
        <v>520.20000000000005</v>
      </c>
    </row>
    <row r="713" spans="20:22" x14ac:dyDescent="0.25">
      <c r="T713">
        <v>30</v>
      </c>
      <c r="U713">
        <v>6</v>
      </c>
      <c r="V713">
        <v>520.79999999999995</v>
      </c>
    </row>
    <row r="714" spans="20:22" x14ac:dyDescent="0.25">
      <c r="T714">
        <v>30</v>
      </c>
      <c r="U714">
        <v>7</v>
      </c>
      <c r="V714">
        <v>521.4</v>
      </c>
    </row>
    <row r="715" spans="20:22" x14ac:dyDescent="0.25">
      <c r="T715">
        <v>30</v>
      </c>
      <c r="U715">
        <v>8</v>
      </c>
      <c r="V715">
        <v>522.6</v>
      </c>
    </row>
    <row r="716" spans="20:22" x14ac:dyDescent="0.25">
      <c r="T716">
        <v>30</v>
      </c>
      <c r="U716">
        <v>9</v>
      </c>
      <c r="V716">
        <v>522.6</v>
      </c>
    </row>
    <row r="717" spans="20:22" x14ac:dyDescent="0.25">
      <c r="T717">
        <v>30</v>
      </c>
      <c r="U717">
        <v>10</v>
      </c>
      <c r="V717">
        <v>522.6</v>
      </c>
    </row>
    <row r="718" spans="20:22" x14ac:dyDescent="0.25">
      <c r="T718">
        <v>30</v>
      </c>
      <c r="U718">
        <v>11</v>
      </c>
      <c r="V718">
        <v>523.79999999999995</v>
      </c>
    </row>
    <row r="719" spans="20:22" x14ac:dyDescent="0.25">
      <c r="T719">
        <v>30</v>
      </c>
      <c r="U719">
        <v>12</v>
      </c>
      <c r="V719">
        <v>522</v>
      </c>
    </row>
    <row r="720" spans="20:22" x14ac:dyDescent="0.25">
      <c r="T720">
        <v>30</v>
      </c>
      <c r="U720">
        <v>13</v>
      </c>
      <c r="V720">
        <v>522</v>
      </c>
    </row>
    <row r="721" spans="20:22" x14ac:dyDescent="0.25">
      <c r="T721">
        <v>30</v>
      </c>
      <c r="U721">
        <v>14</v>
      </c>
      <c r="V721">
        <v>522.6</v>
      </c>
    </row>
    <row r="722" spans="20:22" x14ac:dyDescent="0.25">
      <c r="T722">
        <v>30</v>
      </c>
      <c r="U722">
        <v>15</v>
      </c>
      <c r="V722">
        <v>522.6</v>
      </c>
    </row>
    <row r="723" spans="20:22" x14ac:dyDescent="0.25">
      <c r="T723">
        <v>30</v>
      </c>
      <c r="U723">
        <v>16</v>
      </c>
      <c r="V723">
        <v>522.6</v>
      </c>
    </row>
    <row r="724" spans="20:22" x14ac:dyDescent="0.25">
      <c r="T724">
        <v>30</v>
      </c>
      <c r="U724">
        <v>17</v>
      </c>
      <c r="V724">
        <v>522</v>
      </c>
    </row>
    <row r="725" spans="20:22" x14ac:dyDescent="0.25">
      <c r="T725">
        <v>30</v>
      </c>
      <c r="U725">
        <v>18</v>
      </c>
      <c r="V725">
        <v>521.4</v>
      </c>
    </row>
    <row r="726" spans="20:22" x14ac:dyDescent="0.25">
      <c r="T726">
        <v>30</v>
      </c>
      <c r="U726">
        <v>19</v>
      </c>
      <c r="V726">
        <v>520.79999999999995</v>
      </c>
    </row>
    <row r="727" spans="20:22" x14ac:dyDescent="0.25">
      <c r="T727">
        <v>30</v>
      </c>
      <c r="U727">
        <v>20</v>
      </c>
      <c r="V727">
        <v>522</v>
      </c>
    </row>
    <row r="728" spans="20:22" x14ac:dyDescent="0.25">
      <c r="T728">
        <v>30</v>
      </c>
      <c r="U728">
        <v>21</v>
      </c>
      <c r="V728">
        <v>520.79999999999995</v>
      </c>
    </row>
    <row r="729" spans="20:22" x14ac:dyDescent="0.25">
      <c r="T729">
        <v>30</v>
      </c>
      <c r="U729">
        <v>22</v>
      </c>
      <c r="V729">
        <v>520.20000000000005</v>
      </c>
    </row>
    <row r="730" spans="20:22" x14ac:dyDescent="0.25">
      <c r="T730">
        <v>30</v>
      </c>
      <c r="U730">
        <v>23</v>
      </c>
      <c r="V730">
        <v>520.20000000000005</v>
      </c>
    </row>
    <row r="731" spans="20:22" x14ac:dyDescent="0.25">
      <c r="T731">
        <v>30</v>
      </c>
      <c r="U731">
        <v>24</v>
      </c>
      <c r="V731">
        <v>521.4</v>
      </c>
    </row>
    <row r="732" spans="20:22" x14ac:dyDescent="0.25">
      <c r="T732">
        <v>31</v>
      </c>
      <c r="U732">
        <v>1</v>
      </c>
      <c r="V732">
        <v>520.79999999999995</v>
      </c>
    </row>
    <row r="733" spans="20:22" x14ac:dyDescent="0.25">
      <c r="T733">
        <v>31</v>
      </c>
      <c r="U733">
        <v>2</v>
      </c>
      <c r="V733">
        <v>520.20000000000005</v>
      </c>
    </row>
    <row r="734" spans="20:22" x14ac:dyDescent="0.25">
      <c r="T734">
        <v>31</v>
      </c>
      <c r="U734">
        <v>3</v>
      </c>
      <c r="V734">
        <v>518.4</v>
      </c>
    </row>
    <row r="735" spans="20:22" x14ac:dyDescent="0.25">
      <c r="T735">
        <v>31</v>
      </c>
      <c r="U735">
        <v>4</v>
      </c>
      <c r="V735">
        <v>517.79999999999995</v>
      </c>
    </row>
    <row r="736" spans="20:22" x14ac:dyDescent="0.25">
      <c r="T736">
        <v>31</v>
      </c>
      <c r="U736">
        <v>5</v>
      </c>
      <c r="V736">
        <v>517.79999999999995</v>
      </c>
    </row>
    <row r="737" spans="20:22" x14ac:dyDescent="0.25">
      <c r="T737">
        <v>31</v>
      </c>
      <c r="U737">
        <v>6</v>
      </c>
      <c r="V737">
        <v>517.79999999999995</v>
      </c>
    </row>
    <row r="738" spans="20:22" x14ac:dyDescent="0.25">
      <c r="T738">
        <v>31</v>
      </c>
      <c r="U738">
        <v>7</v>
      </c>
      <c r="V738">
        <v>518.4</v>
      </c>
    </row>
    <row r="739" spans="20:22" x14ac:dyDescent="0.25">
      <c r="T739">
        <v>31</v>
      </c>
      <c r="U739">
        <v>8</v>
      </c>
      <c r="V739">
        <v>520.20000000000005</v>
      </c>
    </row>
    <row r="740" spans="20:22" x14ac:dyDescent="0.25">
      <c r="T740">
        <v>31</v>
      </c>
      <c r="U740">
        <v>9</v>
      </c>
      <c r="V740">
        <v>520.20000000000005</v>
      </c>
    </row>
    <row r="741" spans="20:22" x14ac:dyDescent="0.25">
      <c r="T741">
        <v>31</v>
      </c>
      <c r="U741">
        <v>10</v>
      </c>
      <c r="V741">
        <v>516.6</v>
      </c>
    </row>
    <row r="742" spans="20:22" x14ac:dyDescent="0.25">
      <c r="T742">
        <v>31</v>
      </c>
      <c r="U742">
        <v>11</v>
      </c>
      <c r="V742">
        <v>509.4</v>
      </c>
    </row>
    <row r="743" spans="20:22" x14ac:dyDescent="0.25">
      <c r="T743">
        <v>31</v>
      </c>
      <c r="U743">
        <v>12</v>
      </c>
      <c r="V743">
        <v>522</v>
      </c>
    </row>
    <row r="744" spans="20:22" x14ac:dyDescent="0.25">
      <c r="T744">
        <v>31</v>
      </c>
      <c r="U744">
        <v>13</v>
      </c>
      <c r="V744">
        <v>516</v>
      </c>
    </row>
    <row r="745" spans="20:22" x14ac:dyDescent="0.25">
      <c r="T745">
        <v>31</v>
      </c>
      <c r="U745">
        <v>14</v>
      </c>
      <c r="V745">
        <v>502.2</v>
      </c>
    </row>
    <row r="746" spans="20:22" x14ac:dyDescent="0.25">
      <c r="T746">
        <v>31</v>
      </c>
      <c r="U746">
        <v>15</v>
      </c>
      <c r="V746">
        <v>502.8</v>
      </c>
    </row>
    <row r="747" spans="20:22" x14ac:dyDescent="0.25">
      <c r="T747">
        <v>31</v>
      </c>
      <c r="U747">
        <v>16</v>
      </c>
      <c r="V747">
        <v>502.2</v>
      </c>
    </row>
    <row r="748" spans="20:22" x14ac:dyDescent="0.25">
      <c r="T748">
        <v>31</v>
      </c>
      <c r="U748">
        <v>17</v>
      </c>
      <c r="V748">
        <v>502.2</v>
      </c>
    </row>
    <row r="749" spans="20:22" x14ac:dyDescent="0.25">
      <c r="T749">
        <v>31</v>
      </c>
      <c r="U749">
        <v>18</v>
      </c>
      <c r="V749">
        <v>502.2</v>
      </c>
    </row>
    <row r="750" spans="20:22" x14ac:dyDescent="0.25">
      <c r="T750">
        <v>31</v>
      </c>
      <c r="U750">
        <v>19</v>
      </c>
      <c r="V750">
        <v>501</v>
      </c>
    </row>
    <row r="751" spans="20:22" x14ac:dyDescent="0.25">
      <c r="T751">
        <v>31</v>
      </c>
      <c r="U751">
        <v>20</v>
      </c>
      <c r="V751">
        <v>501</v>
      </c>
    </row>
    <row r="752" spans="20:22" x14ac:dyDescent="0.25">
      <c r="T752">
        <v>31</v>
      </c>
      <c r="U752">
        <v>21</v>
      </c>
      <c r="V752">
        <v>499.8</v>
      </c>
    </row>
    <row r="753" spans="20:22" x14ac:dyDescent="0.25">
      <c r="T753">
        <v>31</v>
      </c>
      <c r="U753">
        <v>22</v>
      </c>
      <c r="V753">
        <v>499.8</v>
      </c>
    </row>
    <row r="754" spans="20:22" x14ac:dyDescent="0.25">
      <c r="T754">
        <v>31</v>
      </c>
      <c r="U754">
        <v>23</v>
      </c>
      <c r="V754">
        <v>499.2</v>
      </c>
    </row>
    <row r="755" spans="20:22" x14ac:dyDescent="0.25">
      <c r="T755">
        <v>31</v>
      </c>
      <c r="U755">
        <v>24</v>
      </c>
      <c r="V755">
        <v>499.8</v>
      </c>
    </row>
  </sheetData>
  <mergeCells count="38">
    <mergeCell ref="O38:O39"/>
    <mergeCell ref="P38:P39"/>
    <mergeCell ref="Q38:Q39"/>
    <mergeCell ref="A67:B67"/>
    <mergeCell ref="J67:P67"/>
    <mergeCell ref="H38:H39"/>
    <mergeCell ref="A2:R2"/>
    <mergeCell ref="I38:I39"/>
    <mergeCell ref="J38:J39"/>
    <mergeCell ref="K38:K39"/>
    <mergeCell ref="L38:L39"/>
    <mergeCell ref="M38:M39"/>
    <mergeCell ref="N38:N39"/>
    <mergeCell ref="N10:N11"/>
    <mergeCell ref="O10:O11"/>
    <mergeCell ref="P10:P11"/>
    <mergeCell ref="B38:B39"/>
    <mergeCell ref="C38:C39"/>
    <mergeCell ref="D38:D39"/>
    <mergeCell ref="E38:E39"/>
    <mergeCell ref="F38:F39"/>
    <mergeCell ref="G38:G39"/>
    <mergeCell ref="M10:M11"/>
    <mergeCell ref="A5:P5"/>
    <mergeCell ref="C6:E6"/>
    <mergeCell ref="C7:I7"/>
    <mergeCell ref="C8:D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ageMargins left="1.1023622047244095" right="0.70866141732283472" top="0.55118110236220474" bottom="0.55118110236220474" header="0.31496062992125984" footer="0.31496062992125984"/>
  <pageSetup paperSize="9" scale="79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ЯНВАРЬ</vt:lpstr>
      <vt:lpstr>ФЕВРАЛЬ</vt:lpstr>
      <vt:lpstr>МАРТ</vt:lpstr>
      <vt:lpstr>АПРЕЛЬ</vt:lpstr>
      <vt:lpstr>МАЙ</vt:lpstr>
      <vt:lpstr>ИЮНЬ</vt:lpstr>
      <vt:lpstr>АВГУСТ</vt:lpstr>
      <vt:lpstr>СЕНТЯБРЬ</vt:lpstr>
      <vt:lpstr>ОКТЯБРЬ</vt:lpstr>
      <vt:lpstr>НОЯБРЬ</vt:lpstr>
      <vt:lpstr>ДЕКАБРЬ</vt:lpstr>
      <vt:lpstr>АПРЕЛЬ!Область_печати</vt:lpstr>
      <vt:lpstr>ДЕКАБРЬ!Область_печати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Герлиц Анастасия Яковлевна</cp:lastModifiedBy>
  <cp:lastPrinted>2022-12-06T10:13:47Z</cp:lastPrinted>
  <dcterms:created xsi:type="dcterms:W3CDTF">2019-10-04T12:25:44Z</dcterms:created>
  <dcterms:modified xsi:type="dcterms:W3CDTF">2024-01-16T12:02:17Z</dcterms:modified>
</cp:coreProperties>
</file>