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1775"/>
  </bookViews>
  <sheets>
    <sheet name="ТП" sheetId="1" r:id="rId1"/>
  </sheets>
  <definedNames>
    <definedName name="_xlnm.Print_Area" localSheetId="0">ТП!$B$1:$F$31</definedName>
  </definedNames>
  <calcPr calcId="162913" iterateDelta="9.999999999999998E-4"/>
</workbook>
</file>

<file path=xl/calcChain.xml><?xml version="1.0" encoding="utf-8"?>
<calcChain xmlns="http://schemas.openxmlformats.org/spreadsheetml/2006/main">
  <c r="B28" i="1" l="1"/>
  <c r="B27" i="1"/>
  <c r="B7" i="1" l="1"/>
  <c r="B8" i="1" s="1"/>
  <c r="B9" i="1" s="1"/>
  <c r="B10" i="1" s="1"/>
  <c r="B11" i="1" s="1"/>
  <c r="B12" i="1" s="1"/>
  <c r="B13" i="1" s="1"/>
  <c r="B14" i="1" l="1"/>
  <c r="B15" i="1" s="1"/>
  <c r="B16" i="1" l="1"/>
  <c r="B17" i="1" s="1"/>
  <c r="B18" i="1" s="1"/>
  <c r="B19" i="1" s="1"/>
  <c r="B20" i="1" l="1"/>
  <c r="B21" i="1" s="1"/>
  <c r="B22" i="1" s="1"/>
  <c r="B23" i="1" s="1"/>
  <c r="B24" i="1" s="1"/>
  <c r="B25" i="1" l="1"/>
  <c r="B26" i="1" l="1"/>
  <c r="B29" i="1" s="1"/>
  <c r="B30" i="1" s="1"/>
  <c r="B31" i="1" s="1"/>
</calcChain>
</file>

<file path=xl/sharedStrings.xml><?xml version="1.0" encoding="utf-8"?>
<sst xmlns="http://schemas.openxmlformats.org/spreadsheetml/2006/main" count="92" uniqueCount="87">
  <si>
    <t>Вид документа</t>
  </si>
  <si>
    <t>Источник опубликования</t>
  </si>
  <si>
    <t>№</t>
  </si>
  <si>
    <t>Наименование документа</t>
  </si>
  <si>
    <t>Размер выпадающих доходов, тыс. руб.</t>
  </si>
  <si>
    <t>не учтены</t>
  </si>
  <si>
    <t>(в соответствии с подпунктом  а) пункта 19 Стандартов раскрытия информации субъектами оптового и розничных рынков электрической энергии, утвержденных Постановлением Правительства РФ от 21.01.2004 №24)</t>
  </si>
  <si>
    <t>4. Субъекты рынков электрической энергии направляют сведения о месте опубликования информации в органы государственной власти, осуществляющие государственный контроль (надзор) в части соблюдения стандартов раскрытия соответствующей информации, в срок, не превышающий 10 дней со дня ее опубликования. Субъекты естественных монополий, являющиеся субъектами рынков электрической энергии, направляют информацию в Федеральную антимонопольную службу.</t>
  </si>
  <si>
    <t>29. Информация, указанная в подпункте "а", абзацах первом - пятом подпункта "г",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до 1 марта.</t>
  </si>
  <si>
    <t>Сведения об источниках официального опубликования решений регулирующих органов в части установления размера платы за технологическое присоединение на 2022 год</t>
  </si>
  <si>
    <t>http://rst.alania.gov.ru/sites/rst/files/media/documents/files/2022-01/%D0%BF%D0%BE%D1%81%D1%82%D0%B0%D0%BD%D0%BE%D0%B2%D0%BB%D0%B5%D0%BD%D0%B8%D0%B5%2063.pdf</t>
  </si>
  <si>
    <t>Постановление Региональной службы по тарифам Республики Северная Осетия-Алания от 24.12.2021 №63</t>
  </si>
  <si>
    <t>Об установлении размера платы за технологическое присоединение энергопринимающих устройств заявителей с максимальной мощностью до 15 кВт, включительно, к объектам электросетевого хозяйства территориальных сетевых организаций Республики Северная Осетия-Алания, на 2022 год</t>
  </si>
  <si>
    <t>Приказ Государственного комитета по тарифам и жилищному надзору КБР от 28.12.2021 №280</t>
  </si>
  <si>
    <t>Об установлении платы и утверждении стандартизированных тарифных ставок, ставок за единицу максимальной мощности, формул платы за технологическое присоединение к распределительным электрическим сетям сетевых организаций на территории Кабардино-Балкарской Республики на 2022 год</t>
  </si>
  <si>
    <t>https://tarif.kbr.ru/documents/prikazy/prikaz-gktizhn-kbr-280-ot-28-dekabrya-2021.html</t>
  </si>
  <si>
    <t>Постановление Главного управления Карачаево-Черкесской Республики по тарифам и ценам 
от 17.12.2021 №130</t>
  </si>
  <si>
    <t>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</t>
  </si>
  <si>
    <t>Постановление Региональной службы по тарифам Республики Северная Осетия - Алания от 29.12.2021 №69</t>
  </si>
  <si>
    <t>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 на 2022 год</t>
  </si>
  <si>
    <t>http://publication.pravo.gov.ru/Document/View/1501202201020005</t>
  </si>
  <si>
    <t>Постановление Министерства промышленности и цифрового развития Республики Ингушетия от 30.12.2021 №29</t>
  </si>
  <si>
    <t xml:space="preserve">Об установлении тарифов на услуги по передаче электрической энергии для всех потребителей услуг, расположенных на территории Республики Ингушетия на 2022 год и необходимой валовой выручки на долгосрочный период регулирования территориальных сетевых организаций </t>
  </si>
  <si>
    <t>https://mtseing.ru/wp-content/uploads/postanovlenie-29.pdf</t>
  </si>
  <si>
    <t>Постановление региональной тарифной комиссии Ставропольского края от 23.12.2021 №77/1</t>
  </si>
  <si>
    <t>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</t>
  </si>
  <si>
    <t>Постановление Республиканской службы по тарифам Республики Дагестан от 24.12.2021 №134</t>
  </si>
  <si>
    <t xml:space="preserve">Об установлении платы и формул платы, за технологическое присоединение к электрическим сетям территориальных сетевых организаций Республики Дагестан, в отношении которых осуществляется государственное регулирование тарифов </t>
  </si>
  <si>
    <t>http://pravo.e-dag.ru/document/05036008248/</t>
  </si>
  <si>
    <t>https://tarifkchr.net/sgrc/elektrosnabzhenie-mip-2022/4717-postanovlenie-ot-17-dekabrya-2021-g-130.html</t>
  </si>
  <si>
    <t>Постановление региональной тарифной комиссии Ставропольского края от 09.02.2022 №9</t>
  </si>
  <si>
    <t>О внесении изменений в таблицу 2 приложения 1 к постановлению региональной тарифной комиссии Ставропольского края от 23 декабря 2021 №77/1 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</t>
  </si>
  <si>
    <t>http://pravo.stavregion.ru/docs/14646</t>
  </si>
  <si>
    <t>http://pravo.stavregion.ru/docs/14327</t>
  </si>
  <si>
    <t>Постановление Региональной службы по тарифам Республики Северная Осетия - Алания от 22.02.2022 №5</t>
  </si>
  <si>
    <t>О внесении изменений в постановление РСТ РСО-Алания от 29 декабря 2021 года №69 «Об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Осетия-Алания, на 2022 год»</t>
  </si>
  <si>
    <t>http://rst.alania.gov.ru/documents/909</t>
  </si>
  <si>
    <t>Постановление Республиканской службы по тарифам Республики Дагестан от 17.02.2022 №13</t>
  </si>
  <si>
    <t>http://pravo.e-dag.ru/document/05036008497/</t>
  </si>
  <si>
    <t>О внесении изменений в приказ Государственного комитета Кабардино-Балкарской Республики по тарифам и жилищному надзору от 28 декабря 2021 года № 280</t>
  </si>
  <si>
    <t>Приказ Государственного комитета по тарифам и жилищному надзору КБР от 26.04.2022 №23</t>
  </si>
  <si>
    <t>https://tarif.kbr.ru/documents/prikazy/prikaz-gktizhn-kbr-23-ot-26-aprelya-2022.html</t>
  </si>
  <si>
    <t>Постановление региональной тарифной комиссии Ставропольского края от 05.05.2022 № 35/2</t>
  </si>
  <si>
    <t>http://pravo.stavregion.ru/docs/15182</t>
  </si>
  <si>
    <t>Постановление Главного управления Карачаево-Черкесской Республики по тарифам и ценам 
от 30.06.2022 №25</t>
  </si>
  <si>
    <t>Приказ Государственного комитета по тарифам и жилищному надзору КБР от 01.07.2022 №143</t>
  </si>
  <si>
    <t>https://tarif.kbr.ru/documents/prikazy/o-vnesenii-izmeneniy-v-prikaz-gosudarstvennogo-komiteta-kabardino-balkarskoy-respubliki-po-tarifam-i-zhilishchnomu-nadzoru-ot-28-dekabrya-2021-goda-280.html</t>
  </si>
  <si>
    <t>О внесении изменений в постановление Главного управления Карачаево-Черкесской Республики по тарифам и ценам от 17 декабря 2021 г. № 130 "Об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год"</t>
  </si>
  <si>
    <t>Постановление региональной тарифной комиссии Ставропольского края от 12.07.2022 № 54</t>
  </si>
  <si>
    <t>Об установлении стоимости льготной ставки за 1 кВт запрашиваемой максимальной мощности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</t>
  </si>
  <si>
    <t>http://pravo.stavregion.ru/docs/15705</t>
  </si>
  <si>
    <t>Постановление Региональной службы по тарифам Республики Северная Осетия - Алания от 12.07.2022 №27</t>
  </si>
  <si>
    <t>http://www.rst.alania.gov.ru/documents/995</t>
  </si>
  <si>
    <t>"О внесении изменений в постановление Региональной службы по тарифам Республики Северная Осетия-Алания от 29 декабря 2021 года №69 «Об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Осетия-Алания, на 2022 год» и о признании утратившим силу постановления Региональной службы по тарифам Республики Северная Осетия-Алания от 24 декабря 2021 года №63 «Об установлении размера платы за технологическое присоединение энергопринимающих устройств заявителей с максимальной мощностью до 15 кВт, включительно, к объектам электросетевого хозяйства территориальных сетевых организаций Республики Северная Осетия-Алания на 2022 год"</t>
  </si>
  <si>
    <t>https://gzi-ing.ru/wp-content/uploads/2022/07/img-220721153831-001.pdf</t>
  </si>
  <si>
    <t>Приказ Государственной жилищной инспекции Республики Ингушетия от 21.07.2022 №35-П</t>
  </si>
  <si>
    <t xml:space="preserve">О внесении изменений в постановление Минпромсвязи Ингушетии от 30 декабря 2021 года № 31 «Об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Республики Ингушетия на 2022 год » </t>
  </si>
  <si>
    <t>Постановление Главного управления Карачаево-Черкесской Республики по тарифам и ценам 
от 25.07.2022 №26</t>
  </si>
  <si>
    <t>О внесении изменений в постановление Главного управления Карачаево-Черкесской Республики по тарифам и ценам от 17 декабря 2021 г. № 130 "Об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</t>
  </si>
  <si>
    <t>http://publication.pravo.gov.ru/Document/View/0901202207270001</t>
  </si>
  <si>
    <t>http://publication.pravo.gov.ru/Document/View/0901202207040001</t>
  </si>
  <si>
    <t>О внесении изменений в постановление Республиканской службы по тарифам Республики Дагестан от 24 декабря 2021 г. № 134</t>
  </si>
  <si>
    <t>http://pravo.e-dag.ru/document/05006009392/</t>
  </si>
  <si>
    <t>Приказ Министерства энергетики и тарифов Республики Дагестан от 01.07.2022 №53-ОД</t>
  </si>
  <si>
    <t>Постановление региональной тарифной комиссии Ставропольского края от 29.07.2022 № 60/1</t>
  </si>
  <si>
    <t>О внесении изменений в таблицу 2 приложения 1 к постановлению региональной тарифной комиссии Ставропольского края от 23 декабря 2021 г. № 77/1 "Об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</t>
  </si>
  <si>
    <t>О внесении изменений в приложения к постановлению региональной тарифной комиссии Ставропольского края от 23 декабря 2021 г. № 77/1 "Об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</t>
  </si>
  <si>
    <t>http://pravo.stavregion.ru/docs/15853</t>
  </si>
  <si>
    <t>Приказ Министерства энергетики и тарифов Республики Дагестан от 28.07.2022 №58-ОД</t>
  </si>
  <si>
    <t xml:space="preserve">Постановление региональной тарифной комиссии Ставропольского края от 29.08.2022 № 64/2 </t>
  </si>
  <si>
    <t>О внесении изменений в отдельные постановления региональной тарифной комиссии Ставропольского края в сфере технологического присоединения энергопринимающих устройств потребителей электрической энергии</t>
  </si>
  <si>
    <t>http://pravo.stavregion.ru/docs/16044</t>
  </si>
  <si>
    <t>http://pravo.e-dag.ru/document/05036009502/</t>
  </si>
  <si>
    <t>Постановление РСТ РСО-Алания от 29 августа 2022 года №35</t>
  </si>
  <si>
    <t>http://rst.alania.gov.ru/documents/1015</t>
  </si>
  <si>
    <t> О внесении изменений в постановление Региональной службы по тарифам Республики Северная Осетия-Алания от 29 декабря 2021 года №69 "Об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</t>
  </si>
  <si>
    <t>Приказ Государственного комитета по тарифам и жилищному надзору КБР от 28.09.2022 №160</t>
  </si>
  <si>
    <t>https://tarif.kbr.ru/documents/prikazy/prikaz-gktizhn-kbr-160-ot-28-sentyabrya-2022.html</t>
  </si>
  <si>
    <t>https://tarifkchr.net/sgrc/elektrosnabzhenie-mip-2022/</t>
  </si>
  <si>
    <t>О внесении изменений в постановление Главного управления Карачаево-Черкесской Республики по тарифам и ценам от 17 декабря 2021 г. № 130 «Об установлении платы за технологическое присоединение энергопринимающих устройств заявителей к электрическим сетям территориальных сетевых организаций Карачаево-Черкесской Республики на 2022 год»</t>
  </si>
  <si>
    <t>Постановление Главного управления Карачаево-Черкесской Республики по тарифам и ценам 
от 23.09.2022 №30</t>
  </si>
  <si>
    <t>Постановление Региональной службы по тарифам Республики Северная Осетия-Алания от 27.10.2022 № 43</t>
  </si>
  <si>
    <t>О внесении изменений в постановление Региональной службы по тарифам Республики Северная Осетия-Алания от 29 декабря 2021 года №69 "Об установлении размера платы за технологическое присоединение энергопринимающих устройств потребителей электрической энергии к объектам электросетевого хозяйства территориальных сетевых организаций Республики Северная Осетия-Алания, на 2022 год"</t>
  </si>
  <si>
    <t>http://publication.pravo.gov.ru/Document/View/1501202211030001?index=0&amp;rangeSize=1</t>
  </si>
  <si>
    <t>Постановление региональной тарифной комиссии Ставропольского края от 15.11.2022 № 78/2</t>
  </si>
  <si>
    <t>О внесении изменения в таблицу 2 приложения 1 к постановлению региональной тарифной комиссии Ставропольского края от 23 декабря 2021 г. № 77/1 "Об установлении стандартизированных тарифных ставок и формул для расчета размера платы за технологическое присоединение энергопринимающих устройств заявителей к объектам электросетевого хозяйства территориальных сетевых организаций Ставропольского края на 2022 год</t>
  </si>
  <si>
    <t>http://pravo.stavregion.ru/docs/16807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</si>
</sst>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u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0" applyFont="1" applyAlignment="1"/>
    <xf numFmtId="0" fontId="5" fillId="0" borderId="1" xfId="0" applyFont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8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pravo.stavregion.ru/docs/14646" TargetMode="External"/><Relationship Id="rId7" Type="http://schemas.openxmlformats.org/officeDocument/2006/relationships/hyperlink" Target="http://pravo.e-dag.ru/" TargetMode="External"/><Relationship Id="rId2" Type="http://schemas.openxmlformats.org/officeDocument/2006/relationships/hyperlink" Target="https://mtseing.ru/wp-content/uploads/postanovlenie-29.pdf" TargetMode="External"/><Relationship Id="rId1" Type="http://schemas.openxmlformats.org/officeDocument/2006/relationships/hyperlink" Target="http://pravo.e-dag.ru/document/05036008248/" TargetMode="External"/><Relationship Id="rId6" Type="http://schemas.openxmlformats.org/officeDocument/2006/relationships/hyperlink" Target="http://pravo.stavregion.ru/docs/15182" TargetMode="External"/><Relationship Id="rId5" Type="http://schemas.openxmlformats.org/officeDocument/2006/relationships/hyperlink" Target="http://publication.pravo.gov.ru/Document/View/1501202201020005" TargetMode="External"/><Relationship Id="rId4" Type="http://schemas.openxmlformats.org/officeDocument/2006/relationships/hyperlink" Target="http://pravo.stavregion.ru/docs/14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tabSelected="1" view="pageBreakPreview" topLeftCell="A22" zoomScale="90" zoomScaleNormal="90" zoomScaleSheetLayoutView="90" workbookViewId="0">
      <selection activeCell="N25" sqref="N25"/>
    </sheetView>
  </sheetViews>
  <sheetFormatPr defaultColWidth="9.140625" defaultRowHeight="16.5" x14ac:dyDescent="0.3"/>
  <cols>
    <col min="1" max="1" width="3.7109375" style="4" customWidth="1"/>
    <col min="2" max="2" width="5.28515625" style="12" customWidth="1"/>
    <col min="3" max="3" width="40.7109375" style="4" customWidth="1"/>
    <col min="4" max="4" width="85.85546875" style="4" customWidth="1"/>
    <col min="5" max="5" width="48.7109375" style="4" customWidth="1"/>
    <col min="6" max="6" width="20.5703125" style="4" hidden="1" customWidth="1"/>
    <col min="7" max="16384" width="9.140625" style="4"/>
  </cols>
  <sheetData>
    <row r="1" spans="2:13" ht="24.75" customHeight="1" x14ac:dyDescent="0.3">
      <c r="B1" s="21" t="s">
        <v>9</v>
      </c>
      <c r="C1" s="21"/>
      <c r="D1" s="21"/>
      <c r="E1" s="21"/>
      <c r="F1" s="21"/>
    </row>
    <row r="2" spans="2:13" ht="29.25" customHeight="1" x14ac:dyDescent="0.3">
      <c r="B2" s="22" t="s">
        <v>6</v>
      </c>
      <c r="C2" s="22"/>
      <c r="D2" s="22"/>
      <c r="E2" s="22"/>
      <c r="F2" s="22"/>
    </row>
    <row r="3" spans="2:13" ht="10.5" customHeight="1" x14ac:dyDescent="0.3">
      <c r="B3" s="5"/>
    </row>
    <row r="4" spans="2:13" s="8" customFormat="1" ht="33" x14ac:dyDescent="0.25">
      <c r="B4" s="6" t="s">
        <v>2</v>
      </c>
      <c r="C4" s="6" t="s">
        <v>0</v>
      </c>
      <c r="D4" s="6" t="s">
        <v>3</v>
      </c>
      <c r="E4" s="6" t="s">
        <v>1</v>
      </c>
      <c r="F4" s="7" t="s">
        <v>4</v>
      </c>
    </row>
    <row r="5" spans="2:13" ht="66" x14ac:dyDescent="0.3">
      <c r="B5" s="9">
        <v>1</v>
      </c>
      <c r="C5" s="13" t="s">
        <v>13</v>
      </c>
      <c r="D5" s="13" t="s">
        <v>14</v>
      </c>
      <c r="E5" s="14" t="s">
        <v>15</v>
      </c>
      <c r="F5" s="1">
        <v>4766.97</v>
      </c>
      <c r="G5" s="10"/>
      <c r="H5" s="10"/>
      <c r="I5" s="10"/>
      <c r="J5" s="10"/>
      <c r="K5" s="10"/>
      <c r="L5" s="10"/>
      <c r="M5" s="10"/>
    </row>
    <row r="6" spans="2:13" ht="49.5" x14ac:dyDescent="0.3">
      <c r="B6" s="9">
        <v>2</v>
      </c>
      <c r="C6" s="13" t="s">
        <v>40</v>
      </c>
      <c r="D6" s="13" t="s">
        <v>39</v>
      </c>
      <c r="E6" s="14" t="s">
        <v>41</v>
      </c>
      <c r="F6" s="1"/>
      <c r="G6" s="10"/>
      <c r="H6" s="10"/>
      <c r="I6" s="18"/>
      <c r="J6" s="10"/>
      <c r="K6" s="10"/>
      <c r="L6" s="10"/>
      <c r="M6" s="10"/>
    </row>
    <row r="7" spans="2:13" ht="66" x14ac:dyDescent="0.3">
      <c r="B7" s="9">
        <f t="shared" ref="B7:B11" si="0">B6+1</f>
        <v>3</v>
      </c>
      <c r="C7" s="13" t="s">
        <v>45</v>
      </c>
      <c r="D7" s="13" t="s">
        <v>39</v>
      </c>
      <c r="E7" s="14" t="s">
        <v>46</v>
      </c>
      <c r="F7" s="1"/>
      <c r="G7" s="10"/>
      <c r="H7" s="10"/>
      <c r="I7" s="18"/>
      <c r="J7" s="10"/>
      <c r="K7" s="10"/>
      <c r="L7" s="10"/>
      <c r="M7" s="10"/>
    </row>
    <row r="8" spans="2:13" ht="49.5" x14ac:dyDescent="0.3">
      <c r="B8" s="9">
        <f t="shared" si="0"/>
        <v>4</v>
      </c>
      <c r="C8" s="13" t="s">
        <v>76</v>
      </c>
      <c r="D8" s="13" t="s">
        <v>39</v>
      </c>
      <c r="E8" s="14" t="s">
        <v>77</v>
      </c>
      <c r="F8" s="1"/>
      <c r="G8" s="10"/>
      <c r="H8" s="10"/>
      <c r="I8" s="18"/>
      <c r="J8" s="10"/>
      <c r="K8" s="10"/>
      <c r="L8" s="10"/>
      <c r="M8" s="10"/>
    </row>
    <row r="9" spans="2:13" ht="66" x14ac:dyDescent="0.35">
      <c r="B9" s="11">
        <f t="shared" si="0"/>
        <v>5</v>
      </c>
      <c r="C9" s="13" t="s">
        <v>16</v>
      </c>
      <c r="D9" s="13" t="s">
        <v>17</v>
      </c>
      <c r="E9" s="14" t="s">
        <v>29</v>
      </c>
      <c r="F9" s="2" t="s">
        <v>5</v>
      </c>
      <c r="G9" s="10"/>
      <c r="H9" s="10"/>
      <c r="I9" s="15"/>
      <c r="J9" s="10"/>
      <c r="K9" s="10"/>
      <c r="L9" s="10"/>
      <c r="M9" s="10"/>
    </row>
    <row r="10" spans="2:13" ht="66" x14ac:dyDescent="0.35">
      <c r="B10" s="11">
        <f t="shared" si="0"/>
        <v>6</v>
      </c>
      <c r="C10" s="13" t="s">
        <v>44</v>
      </c>
      <c r="D10" s="13" t="s">
        <v>47</v>
      </c>
      <c r="E10" s="14" t="s">
        <v>60</v>
      </c>
      <c r="F10" s="2"/>
      <c r="G10" s="10"/>
      <c r="H10" s="10"/>
      <c r="I10" s="15"/>
      <c r="J10" s="10"/>
      <c r="K10" s="10"/>
      <c r="L10" s="10"/>
      <c r="M10" s="10"/>
    </row>
    <row r="11" spans="2:13" ht="66" x14ac:dyDescent="0.35">
      <c r="B11" s="11">
        <f t="shared" si="0"/>
        <v>7</v>
      </c>
      <c r="C11" s="13" t="s">
        <v>57</v>
      </c>
      <c r="D11" s="13" t="s">
        <v>58</v>
      </c>
      <c r="E11" s="14" t="s">
        <v>59</v>
      </c>
      <c r="F11" s="2"/>
      <c r="G11" s="10"/>
      <c r="H11" s="10"/>
      <c r="I11" s="15"/>
      <c r="J11" s="10"/>
      <c r="K11" s="10"/>
      <c r="L11" s="10"/>
      <c r="M11" s="10"/>
    </row>
    <row r="12" spans="2:13" ht="66" x14ac:dyDescent="0.35">
      <c r="B12" s="11">
        <f>B11+1</f>
        <v>8</v>
      </c>
      <c r="C12" s="13" t="s">
        <v>80</v>
      </c>
      <c r="D12" s="13" t="s">
        <v>79</v>
      </c>
      <c r="E12" s="14" t="s">
        <v>78</v>
      </c>
      <c r="F12" s="2"/>
      <c r="G12" s="10"/>
      <c r="H12" s="10"/>
      <c r="I12" s="15"/>
      <c r="J12" s="10"/>
      <c r="K12" s="10"/>
      <c r="L12" s="10"/>
      <c r="M12" s="10"/>
    </row>
    <row r="13" spans="2:13" ht="82.5" x14ac:dyDescent="0.35">
      <c r="B13" s="11">
        <f>B12+1</f>
        <v>9</v>
      </c>
      <c r="C13" s="3" t="s">
        <v>11</v>
      </c>
      <c r="D13" s="3" t="s">
        <v>12</v>
      </c>
      <c r="E13" s="19" t="s">
        <v>10</v>
      </c>
      <c r="F13" s="1">
        <v>18295.28</v>
      </c>
      <c r="G13" s="10"/>
      <c r="H13" s="10"/>
      <c r="I13" s="15"/>
      <c r="J13" s="10"/>
      <c r="K13" s="10"/>
      <c r="L13" s="10"/>
      <c r="M13" s="10"/>
    </row>
    <row r="14" spans="2:13" ht="49.5" x14ac:dyDescent="0.3">
      <c r="B14" s="11">
        <f t="shared" ref="B14:B29" si="1">B13+1</f>
        <v>10</v>
      </c>
      <c r="C14" s="13" t="s">
        <v>18</v>
      </c>
      <c r="D14" s="16" t="s">
        <v>19</v>
      </c>
      <c r="E14" s="14" t="s">
        <v>20</v>
      </c>
      <c r="F14" s="1"/>
      <c r="G14" s="10"/>
      <c r="H14" s="10"/>
      <c r="I14" s="10"/>
      <c r="J14" s="10"/>
      <c r="K14" s="10"/>
      <c r="L14" s="10"/>
      <c r="M14" s="10"/>
    </row>
    <row r="15" spans="2:13" ht="66" x14ac:dyDescent="0.3">
      <c r="B15" s="11">
        <f t="shared" si="1"/>
        <v>11</v>
      </c>
      <c r="C15" s="13" t="s">
        <v>34</v>
      </c>
      <c r="D15" s="16" t="s">
        <v>35</v>
      </c>
      <c r="E15" s="14" t="s">
        <v>36</v>
      </c>
      <c r="F15" s="1"/>
      <c r="G15" s="10"/>
      <c r="H15" s="10"/>
      <c r="I15" s="10"/>
      <c r="J15" s="10"/>
      <c r="K15" s="10"/>
      <c r="L15" s="10"/>
      <c r="M15" s="10"/>
    </row>
    <row r="16" spans="2:13" ht="153" customHeight="1" x14ac:dyDescent="0.3">
      <c r="B16" s="11">
        <f t="shared" ref="B16:B21" si="2">B15+1</f>
        <v>12</v>
      </c>
      <c r="C16" s="13" t="s">
        <v>51</v>
      </c>
      <c r="D16" s="16" t="s">
        <v>53</v>
      </c>
      <c r="E16" s="14" t="s">
        <v>52</v>
      </c>
      <c r="F16" s="1"/>
      <c r="G16" s="10"/>
      <c r="H16" s="10"/>
      <c r="I16" s="10"/>
      <c r="J16" s="10"/>
      <c r="K16" s="10"/>
      <c r="L16" s="10"/>
      <c r="M16" s="10"/>
    </row>
    <row r="17" spans="2:13" ht="84.75" customHeight="1" x14ac:dyDescent="0.3">
      <c r="B17" s="11">
        <f t="shared" si="2"/>
        <v>13</v>
      </c>
      <c r="C17" s="13" t="s">
        <v>73</v>
      </c>
      <c r="D17" s="13" t="s">
        <v>75</v>
      </c>
      <c r="E17" s="14" t="s">
        <v>74</v>
      </c>
      <c r="F17" s="1"/>
      <c r="G17" s="10"/>
      <c r="H17" s="10"/>
      <c r="I17" s="10"/>
      <c r="J17" s="10"/>
      <c r="K17" s="10"/>
      <c r="L17" s="10"/>
      <c r="M17" s="10"/>
    </row>
    <row r="18" spans="2:13" ht="84.75" customHeight="1" x14ac:dyDescent="0.3">
      <c r="B18" s="11">
        <f t="shared" si="2"/>
        <v>14</v>
      </c>
      <c r="C18" s="13" t="s">
        <v>81</v>
      </c>
      <c r="D18" s="13" t="s">
        <v>82</v>
      </c>
      <c r="E18" s="14" t="s">
        <v>83</v>
      </c>
      <c r="F18" s="1"/>
      <c r="G18" s="10"/>
      <c r="H18" s="10"/>
      <c r="I18" s="10"/>
      <c r="J18" s="10"/>
      <c r="K18" s="10"/>
      <c r="L18" s="10"/>
      <c r="M18" s="10"/>
    </row>
    <row r="19" spans="2:13" ht="49.5" x14ac:dyDescent="0.3">
      <c r="B19" s="11">
        <f t="shared" si="2"/>
        <v>15</v>
      </c>
      <c r="C19" s="13" t="s">
        <v>21</v>
      </c>
      <c r="D19" s="13" t="s">
        <v>22</v>
      </c>
      <c r="E19" s="14" t="s">
        <v>23</v>
      </c>
      <c r="F19" s="1">
        <v>3391.78</v>
      </c>
      <c r="G19" s="10"/>
      <c r="H19" s="10"/>
      <c r="I19" s="10"/>
      <c r="J19" s="10"/>
      <c r="K19" s="10"/>
      <c r="L19" s="10"/>
      <c r="M19" s="10"/>
    </row>
    <row r="20" spans="2:13" ht="82.5" x14ac:dyDescent="0.3">
      <c r="B20" s="11">
        <f t="shared" si="2"/>
        <v>16</v>
      </c>
      <c r="C20" s="13" t="s">
        <v>55</v>
      </c>
      <c r="D20" s="13" t="s">
        <v>56</v>
      </c>
      <c r="E20" s="14" t="s">
        <v>54</v>
      </c>
      <c r="F20" s="1"/>
      <c r="G20" s="10"/>
      <c r="H20" s="10"/>
      <c r="I20" s="10"/>
      <c r="J20" s="10"/>
      <c r="K20" s="10"/>
      <c r="L20" s="10"/>
      <c r="M20" s="10"/>
    </row>
    <row r="21" spans="2:13" ht="66" x14ac:dyDescent="0.3">
      <c r="B21" s="11">
        <f t="shared" si="2"/>
        <v>17</v>
      </c>
      <c r="C21" s="13" t="s">
        <v>24</v>
      </c>
      <c r="D21" s="13" t="s">
        <v>25</v>
      </c>
      <c r="E21" s="14" t="s">
        <v>33</v>
      </c>
      <c r="F21" s="2">
        <v>667.88</v>
      </c>
      <c r="G21" s="10"/>
      <c r="H21" s="10"/>
      <c r="I21" s="10"/>
      <c r="J21" s="10"/>
      <c r="K21" s="10"/>
      <c r="L21" s="10"/>
      <c r="M21" s="10"/>
    </row>
    <row r="22" spans="2:13" ht="99" x14ac:dyDescent="0.3">
      <c r="B22" s="11">
        <f t="shared" si="1"/>
        <v>18</v>
      </c>
      <c r="C22" s="13" t="s">
        <v>30</v>
      </c>
      <c r="D22" s="13" t="s">
        <v>31</v>
      </c>
      <c r="E22" s="14" t="s">
        <v>32</v>
      </c>
      <c r="F22" s="2"/>
      <c r="G22" s="10"/>
      <c r="H22" s="10"/>
      <c r="I22" s="10"/>
      <c r="J22" s="10"/>
      <c r="K22" s="10"/>
      <c r="L22" s="10"/>
      <c r="M22" s="10"/>
    </row>
    <row r="23" spans="2:13" ht="99" x14ac:dyDescent="0.3">
      <c r="B23" s="11">
        <f t="shared" si="1"/>
        <v>19</v>
      </c>
      <c r="C23" s="13" t="s">
        <v>42</v>
      </c>
      <c r="D23" s="13" t="s">
        <v>66</v>
      </c>
      <c r="E23" s="14" t="s">
        <v>43</v>
      </c>
      <c r="F23" s="2"/>
      <c r="G23" s="10"/>
      <c r="H23" s="10"/>
      <c r="I23" s="10"/>
      <c r="J23" s="10"/>
      <c r="K23" s="10"/>
      <c r="L23" s="10"/>
      <c r="M23" s="10"/>
    </row>
    <row r="24" spans="2:13" ht="66" x14ac:dyDescent="0.3">
      <c r="B24" s="11">
        <f>B23+1</f>
        <v>20</v>
      </c>
      <c r="C24" s="13" t="s">
        <v>48</v>
      </c>
      <c r="D24" s="13" t="s">
        <v>49</v>
      </c>
      <c r="E24" s="14" t="s">
        <v>50</v>
      </c>
      <c r="F24" s="2"/>
      <c r="G24" s="10"/>
      <c r="H24" s="10"/>
      <c r="I24" s="10"/>
      <c r="J24" s="10"/>
      <c r="K24" s="10"/>
      <c r="L24" s="10"/>
      <c r="M24" s="10"/>
    </row>
    <row r="25" spans="2:13" ht="99" x14ac:dyDescent="0.3">
      <c r="B25" s="11">
        <f>B24+1</f>
        <v>21</v>
      </c>
      <c r="C25" s="13" t="s">
        <v>64</v>
      </c>
      <c r="D25" s="13" t="s">
        <v>65</v>
      </c>
      <c r="E25" s="14" t="s">
        <v>67</v>
      </c>
      <c r="F25" s="2"/>
      <c r="G25" s="10"/>
      <c r="H25" s="10"/>
      <c r="I25" s="10"/>
      <c r="J25" s="10"/>
      <c r="K25" s="10"/>
      <c r="L25" s="10"/>
      <c r="M25" s="10"/>
    </row>
    <row r="26" spans="2:13" ht="49.5" x14ac:dyDescent="0.3">
      <c r="B26" s="11">
        <f>B25+1</f>
        <v>22</v>
      </c>
      <c r="C26" s="13" t="s">
        <v>69</v>
      </c>
      <c r="D26" s="13" t="s">
        <v>70</v>
      </c>
      <c r="E26" s="14" t="s">
        <v>71</v>
      </c>
      <c r="F26" s="2"/>
      <c r="G26" s="10"/>
      <c r="H26" s="10"/>
      <c r="I26" s="10"/>
      <c r="J26" s="10"/>
      <c r="K26" s="10"/>
      <c r="L26" s="10"/>
      <c r="M26" s="10"/>
    </row>
    <row r="27" spans="2:13" ht="82.5" x14ac:dyDescent="0.3">
      <c r="B27" s="11">
        <f>B26+1</f>
        <v>23</v>
      </c>
      <c r="C27" s="13" t="s">
        <v>84</v>
      </c>
      <c r="D27" s="13" t="s">
        <v>85</v>
      </c>
      <c r="E27" s="14" t="s">
        <v>86</v>
      </c>
      <c r="F27" s="2"/>
      <c r="G27" s="10"/>
      <c r="H27" s="10"/>
      <c r="I27" s="10"/>
      <c r="J27" s="10"/>
      <c r="K27" s="10"/>
      <c r="L27" s="10"/>
      <c r="M27" s="10"/>
    </row>
    <row r="28" spans="2:13" ht="49.5" x14ac:dyDescent="0.3">
      <c r="B28" s="11">
        <f>B27+1</f>
        <v>24</v>
      </c>
      <c r="C28" s="13" t="s">
        <v>26</v>
      </c>
      <c r="D28" s="13" t="s">
        <v>27</v>
      </c>
      <c r="E28" s="14" t="s">
        <v>28</v>
      </c>
      <c r="F28" s="2" t="s">
        <v>5</v>
      </c>
      <c r="G28" s="10"/>
      <c r="H28" s="10"/>
      <c r="I28" s="10"/>
      <c r="J28" s="10"/>
      <c r="K28" s="10"/>
      <c r="L28" s="10"/>
      <c r="M28" s="10"/>
    </row>
    <row r="29" spans="2:13" ht="49.5" x14ac:dyDescent="0.3">
      <c r="B29" s="11">
        <f t="shared" si="1"/>
        <v>25</v>
      </c>
      <c r="C29" s="13" t="s">
        <v>37</v>
      </c>
      <c r="D29" s="13" t="s">
        <v>61</v>
      </c>
      <c r="E29" s="14" t="s">
        <v>38</v>
      </c>
      <c r="F29" s="17"/>
      <c r="G29" s="10"/>
      <c r="H29" s="10"/>
      <c r="I29" s="10"/>
      <c r="J29" s="10"/>
      <c r="K29" s="10"/>
      <c r="L29" s="10"/>
      <c r="M29" s="10"/>
    </row>
    <row r="30" spans="2:13" ht="33" x14ac:dyDescent="0.3">
      <c r="B30" s="11">
        <f>B29+1</f>
        <v>26</v>
      </c>
      <c r="C30" s="13" t="s">
        <v>63</v>
      </c>
      <c r="D30" s="13" t="s">
        <v>61</v>
      </c>
      <c r="E30" s="14" t="s">
        <v>62</v>
      </c>
      <c r="F30" s="17"/>
      <c r="G30" s="10"/>
      <c r="H30" s="10"/>
      <c r="I30" s="10"/>
      <c r="J30" s="10"/>
      <c r="K30" s="10"/>
      <c r="L30" s="10"/>
      <c r="M30" s="10"/>
    </row>
    <row r="31" spans="2:13" ht="33" x14ac:dyDescent="0.3">
      <c r="B31" s="11">
        <f>B30+1</f>
        <v>27</v>
      </c>
      <c r="C31" s="13" t="s">
        <v>68</v>
      </c>
      <c r="D31" s="13" t="s">
        <v>61</v>
      </c>
      <c r="E31" s="20" t="s">
        <v>72</v>
      </c>
      <c r="F31" s="17"/>
      <c r="G31" s="10"/>
      <c r="H31" s="10"/>
      <c r="I31" s="10"/>
      <c r="J31" s="10"/>
      <c r="K31" s="10"/>
      <c r="L31" s="10"/>
      <c r="M31" s="10"/>
    </row>
    <row r="32" spans="2:13" x14ac:dyDescent="0.3"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45.75" customHeight="1" x14ac:dyDescent="0.3">
      <c r="B33" s="23" t="s">
        <v>7</v>
      </c>
      <c r="C33" s="23"/>
      <c r="D33" s="23"/>
      <c r="E33" s="23"/>
      <c r="F33" s="23"/>
      <c r="G33" s="10"/>
      <c r="H33" s="10"/>
      <c r="I33" s="10"/>
      <c r="J33" s="10"/>
      <c r="K33" s="10"/>
      <c r="L33" s="10"/>
      <c r="M33" s="10"/>
    </row>
    <row r="34" spans="2:13" x14ac:dyDescent="0.3"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37.5" customHeight="1" x14ac:dyDescent="0.3">
      <c r="B35" s="23" t="s">
        <v>8</v>
      </c>
      <c r="C35" s="23"/>
      <c r="D35" s="23"/>
      <c r="E35" s="23"/>
      <c r="F35" s="23"/>
      <c r="G35" s="10"/>
      <c r="H35" s="10"/>
      <c r="I35" s="10"/>
      <c r="J35" s="10"/>
      <c r="K35" s="10"/>
      <c r="L35" s="10"/>
      <c r="M35" s="10"/>
    </row>
    <row r="36" spans="2:13" x14ac:dyDescent="0.3"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x14ac:dyDescent="0.3">
      <c r="B37" s="4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x14ac:dyDescent="0.3">
      <c r="B38" s="4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x14ac:dyDescent="0.3">
      <c r="B39" s="4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x14ac:dyDescent="0.3">
      <c r="B40" s="4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x14ac:dyDescent="0.3">
      <c r="B41" s="4"/>
      <c r="D41" s="10"/>
      <c r="E41" s="10"/>
      <c r="F41" s="10"/>
    </row>
    <row r="42" spans="2:13" x14ac:dyDescent="0.3">
      <c r="B42" s="4"/>
      <c r="D42" s="10"/>
      <c r="E42" s="10"/>
      <c r="F42" s="10"/>
    </row>
    <row r="43" spans="2:13" x14ac:dyDescent="0.3">
      <c r="B43" s="4"/>
      <c r="D43" s="10"/>
      <c r="E43" s="10"/>
      <c r="F43" s="10"/>
    </row>
  </sheetData>
  <mergeCells count="4">
    <mergeCell ref="B1:F1"/>
    <mergeCell ref="B2:F2"/>
    <mergeCell ref="B33:F33"/>
    <mergeCell ref="B35:F35"/>
  </mergeCells>
  <hyperlinks>
    <hyperlink ref="E28" r:id="rId1"/>
    <hyperlink ref="E19" r:id="rId2"/>
    <hyperlink ref="E22" r:id="rId3"/>
    <hyperlink ref="E21" r:id="rId4"/>
    <hyperlink ref="E14" r:id="rId5"/>
    <hyperlink ref="E23" r:id="rId6"/>
    <hyperlink ref="E31" r:id="rId7" display="http://pravo.e-dag.ru"/>
  </hyperlinks>
  <pageMargins left="0.70866141732283472" right="0.70866141732283472" top="0.74803149606299213" bottom="0.74803149606299213" header="0.31496062992125984" footer="0.31496062992125984"/>
  <pageSetup paperSize="9" scale="38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ТП</vt:lpstr>
      <vt:lpstr>ТП!Область_печати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2022-11-17T12:25:25Z</dcterms:modified>
</cp:coreProperties>
</file>