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8195" windowHeight="10725" activeTab="0"/>
  </bookViews>
  <sheets>
    <sheet name="раздел 2" sheetId="1" r:id="rId1"/>
  </sheets>
  <definedNames>
    <definedName name="_xlnm._FilterDatabase" localSheetId="0" hidden="1">'раздел 2'!$C$10:$C$82</definedName>
  </definedNames>
  <calcPr fullCalcOnLoad="1"/>
</workbook>
</file>

<file path=xl/sharedStrings.xml><?xml version="1.0" encoding="utf-8"?>
<sst xmlns="http://schemas.openxmlformats.org/spreadsheetml/2006/main" count="241" uniqueCount="89">
  <si>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</si>
  <si>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</si>
  <si>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</si>
  <si>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</si>
  <si>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</si>
  <si>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</si>
  <si>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</si>
  <si>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</si>
  <si>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</si>
  <si>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</si>
  <si>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</si>
  <si>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</si>
  <si>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</si>
  <si>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</si>
  <si>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Северо-Осетинский филиал</t>
  </si>
  <si>
    <t>Республика Северная Осетия-Алания</t>
  </si>
  <si>
    <t xml:space="preserve">Алагир 110/6 </t>
  </si>
  <si>
    <t>Архонская -35/10</t>
  </si>
  <si>
    <t>Ардон-110/35/10</t>
  </si>
  <si>
    <t>АЗС-110/6</t>
  </si>
  <si>
    <t>Бекан -35/10</t>
  </si>
  <si>
    <t>Беслан-110/35/6</t>
  </si>
  <si>
    <t>Беслан-Северная -110/35/6</t>
  </si>
  <si>
    <t>Городская -110/6</t>
  </si>
  <si>
    <t>ГДГЭС-110/6</t>
  </si>
  <si>
    <t>Гизель- 35/10</t>
  </si>
  <si>
    <t>Дигора-110/35/10</t>
  </si>
  <si>
    <t>Дигора-Насосная-35/10</t>
  </si>
  <si>
    <t>Дарг-Кох-35/10</t>
  </si>
  <si>
    <t>Дзуарикау-110/10</t>
  </si>
  <si>
    <t>Заманкул-110/35/10</t>
  </si>
  <si>
    <t>Западная-110/6</t>
  </si>
  <si>
    <t>Зарамаг-110/35/6</t>
  </si>
  <si>
    <t>Змейская-110/35/10</t>
  </si>
  <si>
    <t>Кадгарон-35/10</t>
  </si>
  <si>
    <t>Кармадон-110/6</t>
  </si>
  <si>
    <t>Карца-110/35/6</t>
  </si>
  <si>
    <t>Коста-35/10</t>
  </si>
  <si>
    <t>В.Курп-35/10</t>
  </si>
  <si>
    <t>Комарово-35/10</t>
  </si>
  <si>
    <t>Кора-Урсдон-35/10</t>
  </si>
  <si>
    <t>Левобережная-110/10/6</t>
  </si>
  <si>
    <t>Мичурино-35/10</t>
  </si>
  <si>
    <t>Михайловская-35/6</t>
  </si>
  <si>
    <t>Моздок-330/110/6</t>
  </si>
  <si>
    <t>Моздок-110/35/6</t>
  </si>
  <si>
    <t>Ногир-110/35/6</t>
  </si>
  <si>
    <t>Ногирский комплекс-35/6</t>
  </si>
  <si>
    <t>Николаевская-35/10</t>
  </si>
  <si>
    <t>Ново-Осетиновская-35/10</t>
  </si>
  <si>
    <t>Ольгинская-110/35/6</t>
  </si>
  <si>
    <t>Осетия-35/6</t>
  </si>
  <si>
    <t>Павлодольская-1-35/10/6</t>
  </si>
  <si>
    <t>Павлодольская-2-35/10</t>
  </si>
  <si>
    <t>Предмостная-110/35/6</t>
  </si>
  <si>
    <t>ПТФ-35/6</t>
  </si>
  <si>
    <t>Раздольная-35/10</t>
  </si>
  <si>
    <t>Сунжа-35/6</t>
  </si>
  <si>
    <t>Троицкая-35/10</t>
  </si>
  <si>
    <t>Толдзгун-35/10</t>
  </si>
  <si>
    <t>Тарская-35/6</t>
  </si>
  <si>
    <t>Терек-110/35/10</t>
  </si>
  <si>
    <t>Терская-110/10</t>
  </si>
  <si>
    <t>Унал-110/6</t>
  </si>
  <si>
    <t>Фиагдон-110/6</t>
  </si>
  <si>
    <t>Фаснал-35/6</t>
  </si>
  <si>
    <t>Хумалаг-35/10</t>
  </si>
  <si>
    <t>Чикола-110/35/10</t>
  </si>
  <si>
    <t>Цей-35/6</t>
  </si>
  <si>
    <t>Цалык-35/10</t>
  </si>
  <si>
    <t>Эльхотово-110/10</t>
  </si>
  <si>
    <t>Юго-Западная-110/35/6</t>
  </si>
  <si>
    <t>Южная-35/6</t>
  </si>
  <si>
    <t>Электроконтактор-35/6</t>
  </si>
  <si>
    <t>40 Лет Октября-35/10</t>
  </si>
  <si>
    <t>Восточная-110/6</t>
  </si>
  <si>
    <t>Северо- Восточная-110/6</t>
  </si>
  <si>
    <t>ЦРП-1-110/6</t>
  </si>
  <si>
    <t>Янтарь-110/6</t>
  </si>
  <si>
    <t>Парковая-110/10/6</t>
  </si>
  <si>
    <t>ЭзминГЭС</t>
  </si>
  <si>
    <t>В-1</t>
  </si>
  <si>
    <t>ДзауГЭС</t>
  </si>
  <si>
    <t>Черноярская</t>
  </si>
  <si>
    <t>РП-110/6 Газоаппарат</t>
  </si>
  <si>
    <t>РП-110</t>
  </si>
  <si>
    <t>Северо-Западная</t>
  </si>
  <si>
    <t>* Аннулировано заявок в количестве      2 шт на общую мощность 285  кВт</t>
  </si>
  <si>
    <t>Информация о технологическом присоединении энергопринимающих устройств за январь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</si>
</sst>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/>
    </xf>
    <xf numFmtId="3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0" fillId="33" borderId="14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="115" zoomScaleNormal="115" zoomScalePageLayoutView="0" workbookViewId="0" topLeftCell="A1">
      <selection activeCell="I8" sqref="I8:J8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375" style="0" customWidth="1"/>
    <col min="4" max="4" width="10.25390625" style="0" customWidth="1"/>
    <col min="5" max="5" width="13.25390625" style="0" customWidth="1"/>
    <col min="6" max="6" width="11.625" style="0" customWidth="1"/>
    <col min="7" max="7" width="11.125" style="31" customWidth="1"/>
    <col min="8" max="8" width="11.75390625" style="31" customWidth="1"/>
    <col min="9" max="9" width="12.00390625" style="0" customWidth="1"/>
    <col min="10" max="11" width="11.125" style="0" customWidth="1"/>
    <col min="12" max="12" width="12.875" style="0" customWidth="1"/>
    <col min="13" max="13" width="10.875" style="0" customWidth="1"/>
    <col min="14" max="15" width="11.625" style="0" customWidth="1"/>
    <col min="16" max="16" width="12.00390625" style="0" customWidth="1"/>
    <col min="17" max="17" width="13.00390625" style="0" customWidth="1"/>
    <col min="18" max="18" width="12.75390625" style="0" customWidth="1"/>
  </cols>
  <sheetData>
    <row r="1" spans="10:16" ht="15.75">
      <c r="J1" s="44"/>
      <c r="K1" s="44"/>
      <c r="L1" s="44"/>
      <c r="M1" s="44"/>
      <c r="P1" s="10"/>
    </row>
    <row r="2" spans="2:14" ht="15.75"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8"/>
      <c r="N2" s="8"/>
    </row>
    <row r="3" spans="2:14" ht="13.5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6.5" thickBot="1">
      <c r="B4" s="40" t="s">
        <v>88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2:14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7" ht="13.5" thickBot="1"/>
    <row r="8" spans="1:18" ht="127.5" customHeight="1" thickBot="1" thickTop="1">
      <c r="A8" s="1" t="s">
        <v>0</v>
      </c>
      <c r="B8" s="1" t="s">
        <v>1</v>
      </c>
      <c r="C8" s="53" t="s">
        <v>2</v>
      </c>
      <c r="D8" s="54"/>
      <c r="E8" s="50" t="s">
        <v>10</v>
      </c>
      <c r="F8" s="50"/>
      <c r="G8" s="57" t="s">
        <v>3</v>
      </c>
      <c r="H8" s="57"/>
      <c r="I8" s="45" t="s">
        <v>4</v>
      </c>
      <c r="J8" s="46"/>
      <c r="K8" s="45" t="s">
        <v>5</v>
      </c>
      <c r="L8" s="46"/>
      <c r="M8" s="45" t="s">
        <v>11</v>
      </c>
      <c r="N8" s="46"/>
      <c r="O8" s="45" t="s">
        <v>12</v>
      </c>
      <c r="P8" s="46"/>
      <c r="Q8" s="45" t="s">
        <v>13</v>
      </c>
      <c r="R8" s="46"/>
    </row>
    <row r="9" spans="1:18" ht="13.5" thickTop="1">
      <c r="A9" s="2">
        <v>1</v>
      </c>
      <c r="B9" s="3">
        <v>2</v>
      </c>
      <c r="C9" s="55">
        <v>3</v>
      </c>
      <c r="D9" s="56"/>
      <c r="E9" s="51">
        <v>4</v>
      </c>
      <c r="F9" s="52"/>
      <c r="G9" s="37">
        <v>5</v>
      </c>
      <c r="H9" s="38"/>
      <c r="I9" s="39">
        <v>6</v>
      </c>
      <c r="J9" s="38"/>
      <c r="K9" s="39">
        <v>7</v>
      </c>
      <c r="L9" s="38"/>
      <c r="M9" s="39">
        <v>8</v>
      </c>
      <c r="N9" s="38"/>
      <c r="O9" s="39">
        <v>9</v>
      </c>
      <c r="P9" s="38"/>
      <c r="Q9" s="39">
        <v>10</v>
      </c>
      <c r="R9" s="38"/>
    </row>
    <row r="10" spans="1:18" ht="12.75" customHeight="1">
      <c r="A10" s="4"/>
      <c r="B10" s="4"/>
      <c r="C10" s="4"/>
      <c r="D10" s="4"/>
      <c r="E10" s="18" t="s">
        <v>6</v>
      </c>
      <c r="F10" s="18" t="s">
        <v>7</v>
      </c>
      <c r="G10" s="20" t="s">
        <v>6</v>
      </c>
      <c r="H10" s="20" t="s">
        <v>7</v>
      </c>
      <c r="I10" s="5" t="s">
        <v>6</v>
      </c>
      <c r="J10" s="5" t="s">
        <v>7</v>
      </c>
      <c r="K10" s="20" t="s">
        <v>6</v>
      </c>
      <c r="L10" s="20" t="s">
        <v>7</v>
      </c>
      <c r="M10" s="5" t="s">
        <v>6</v>
      </c>
      <c r="N10" s="5" t="s">
        <v>8</v>
      </c>
      <c r="O10" s="5" t="s">
        <v>6</v>
      </c>
      <c r="P10" s="5" t="s">
        <v>8</v>
      </c>
      <c r="Q10" s="5" t="s">
        <v>6</v>
      </c>
      <c r="R10" s="5" t="s">
        <v>8</v>
      </c>
    </row>
    <row r="11" spans="1:18" ht="12.75" customHeight="1">
      <c r="A11" s="12" t="s">
        <v>14</v>
      </c>
      <c r="B11" s="12" t="s">
        <v>15</v>
      </c>
      <c r="C11" s="15" t="s">
        <v>16</v>
      </c>
      <c r="D11" s="16"/>
      <c r="E11" s="14">
        <v>1</v>
      </c>
      <c r="F11" s="23">
        <v>7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305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.75" customHeight="1">
      <c r="A12" s="12" t="s">
        <v>14</v>
      </c>
      <c r="B12" s="12" t="s">
        <v>15</v>
      </c>
      <c r="C12" s="15" t="s">
        <v>17</v>
      </c>
      <c r="D12" s="16"/>
      <c r="E12" s="14">
        <v>1</v>
      </c>
      <c r="F12" s="23">
        <v>15</v>
      </c>
      <c r="G12" s="32">
        <v>2</v>
      </c>
      <c r="H12" s="19">
        <v>10</v>
      </c>
      <c r="I12" s="20">
        <v>0</v>
      </c>
      <c r="J12" s="20">
        <v>0</v>
      </c>
      <c r="K12" s="20">
        <v>0</v>
      </c>
      <c r="L12" s="20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.75" customHeight="1">
      <c r="A13" s="12" t="s">
        <v>14</v>
      </c>
      <c r="B13" s="12" t="s">
        <v>15</v>
      </c>
      <c r="C13" s="15" t="s">
        <v>18</v>
      </c>
      <c r="D13" s="16"/>
      <c r="E13" s="14">
        <v>0</v>
      </c>
      <c r="F13" s="23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.75" customHeight="1">
      <c r="A14" s="12" t="s">
        <v>14</v>
      </c>
      <c r="B14" s="12" t="s">
        <v>15</v>
      </c>
      <c r="C14" s="17" t="s">
        <v>19</v>
      </c>
      <c r="D14" s="16"/>
      <c r="E14" s="14">
        <v>0</v>
      </c>
      <c r="F14" s="23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.75" customHeight="1">
      <c r="A15" s="12" t="s">
        <v>14</v>
      </c>
      <c r="B15" s="12" t="s">
        <v>15</v>
      </c>
      <c r="C15" s="15" t="s">
        <v>20</v>
      </c>
      <c r="D15" s="16"/>
      <c r="E15" s="14">
        <v>0</v>
      </c>
      <c r="F15" s="23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ht="12.75" customHeight="1">
      <c r="A16" s="12" t="s">
        <v>14</v>
      </c>
      <c r="B16" s="12" t="s">
        <v>15</v>
      </c>
      <c r="C16" s="17" t="s">
        <v>21</v>
      </c>
      <c r="D16" s="16"/>
      <c r="E16" s="14">
        <v>0</v>
      </c>
      <c r="F16" s="23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ht="12.75" customHeight="1">
      <c r="A17" s="12" t="s">
        <v>14</v>
      </c>
      <c r="B17" s="12" t="s">
        <v>15</v>
      </c>
      <c r="C17" s="15" t="s">
        <v>22</v>
      </c>
      <c r="D17" s="16"/>
      <c r="E17" s="14">
        <v>2</v>
      </c>
      <c r="F17" s="23">
        <v>375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ht="12.75" customHeight="1">
      <c r="A18" s="12" t="s">
        <v>14</v>
      </c>
      <c r="B18" s="12" t="s">
        <v>15</v>
      </c>
      <c r="C18" s="17" t="s">
        <v>23</v>
      </c>
      <c r="D18" s="16"/>
      <c r="E18" s="14">
        <v>0</v>
      </c>
      <c r="F18" s="23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2.75" customHeight="1">
      <c r="A19" s="12" t="s">
        <v>14</v>
      </c>
      <c r="B19" s="12" t="s">
        <v>15</v>
      </c>
      <c r="C19" s="15" t="s">
        <v>24</v>
      </c>
      <c r="D19" s="16"/>
      <c r="E19" s="14">
        <v>0</v>
      </c>
      <c r="F19" s="23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ht="12.75" customHeight="1">
      <c r="A20" s="12" t="s">
        <v>14</v>
      </c>
      <c r="B20" s="12" t="s">
        <v>15</v>
      </c>
      <c r="C20" s="17" t="s">
        <v>25</v>
      </c>
      <c r="D20" s="16"/>
      <c r="E20" s="14">
        <v>6</v>
      </c>
      <c r="F20" s="23">
        <v>252</v>
      </c>
      <c r="G20" s="32">
        <v>2</v>
      </c>
      <c r="H20" s="19">
        <v>20</v>
      </c>
      <c r="I20" s="20">
        <v>0</v>
      </c>
      <c r="J20" s="20">
        <v>0</v>
      </c>
      <c r="K20" s="20">
        <v>2</v>
      </c>
      <c r="L20" s="20">
        <v>20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1:18" ht="12.75" customHeight="1">
      <c r="A21" s="12" t="s">
        <v>14</v>
      </c>
      <c r="B21" s="12" t="s">
        <v>15</v>
      </c>
      <c r="C21" s="15" t="s">
        <v>26</v>
      </c>
      <c r="D21" s="16"/>
      <c r="E21" s="14">
        <v>0</v>
      </c>
      <c r="F21" s="23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1:18" ht="12.75" customHeight="1">
      <c r="A22" s="12" t="s">
        <v>14</v>
      </c>
      <c r="B22" s="12" t="s">
        <v>15</v>
      </c>
      <c r="C22" s="17" t="s">
        <v>27</v>
      </c>
      <c r="D22" s="16"/>
      <c r="E22" s="14">
        <v>0</v>
      </c>
      <c r="F22" s="23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ht="12.75" customHeight="1">
      <c r="A23" s="12" t="s">
        <v>14</v>
      </c>
      <c r="B23" s="12" t="s">
        <v>15</v>
      </c>
      <c r="C23" s="15" t="s">
        <v>28</v>
      </c>
      <c r="D23" s="16"/>
      <c r="E23" s="14">
        <v>1</v>
      </c>
      <c r="F23" s="23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</row>
    <row r="24" spans="1:18" ht="12.75" customHeight="1">
      <c r="A24" s="12" t="s">
        <v>14</v>
      </c>
      <c r="B24" s="12" t="s">
        <v>15</v>
      </c>
      <c r="C24" s="17" t="s">
        <v>29</v>
      </c>
      <c r="D24" s="16"/>
      <c r="E24" s="14">
        <v>2</v>
      </c>
      <c r="F24" s="23">
        <v>12</v>
      </c>
      <c r="G24" s="32">
        <v>2</v>
      </c>
      <c r="H24" s="19">
        <v>12</v>
      </c>
      <c r="I24" s="20">
        <v>0</v>
      </c>
      <c r="J24" s="20">
        <v>0</v>
      </c>
      <c r="K24" s="20">
        <v>0</v>
      </c>
      <c r="L24" s="20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ht="12.75" customHeight="1">
      <c r="A25" s="12" t="s">
        <v>14</v>
      </c>
      <c r="B25" s="12" t="s">
        <v>15</v>
      </c>
      <c r="C25" s="15" t="s">
        <v>30</v>
      </c>
      <c r="D25" s="16"/>
      <c r="E25" s="14">
        <v>2</v>
      </c>
      <c r="F25" s="23">
        <v>27</v>
      </c>
      <c r="G25" s="32">
        <v>1</v>
      </c>
      <c r="H25" s="19">
        <v>15</v>
      </c>
      <c r="I25" s="20">
        <v>0</v>
      </c>
      <c r="J25" s="20">
        <v>0</v>
      </c>
      <c r="K25" s="20">
        <v>0</v>
      </c>
      <c r="L25" s="20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ht="12.75" customHeight="1">
      <c r="A26" s="12" t="s">
        <v>14</v>
      </c>
      <c r="B26" s="12" t="s">
        <v>15</v>
      </c>
      <c r="C26" s="17" t="s">
        <v>31</v>
      </c>
      <c r="D26" s="16"/>
      <c r="E26" s="14">
        <v>0</v>
      </c>
      <c r="F26" s="23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ht="12.75" customHeight="1">
      <c r="A27" s="12" t="s">
        <v>14</v>
      </c>
      <c r="B27" s="12" t="s">
        <v>15</v>
      </c>
      <c r="C27" s="15" t="s">
        <v>32</v>
      </c>
      <c r="D27" s="16"/>
      <c r="E27" s="14">
        <v>0</v>
      </c>
      <c r="F27" s="23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ht="12.75" customHeight="1">
      <c r="A28" s="12" t="s">
        <v>14</v>
      </c>
      <c r="B28" s="12" t="s">
        <v>15</v>
      </c>
      <c r="C28" s="17" t="s">
        <v>33</v>
      </c>
      <c r="D28" s="16"/>
      <c r="E28" s="14">
        <v>3</v>
      </c>
      <c r="F28" s="23">
        <v>37</v>
      </c>
      <c r="G28" s="32">
        <v>1</v>
      </c>
      <c r="H28" s="19">
        <v>15</v>
      </c>
      <c r="I28" s="20">
        <v>0</v>
      </c>
      <c r="J28" s="20">
        <v>0</v>
      </c>
      <c r="K28" s="20">
        <v>2</v>
      </c>
      <c r="L28" s="20">
        <v>357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</row>
    <row r="29" spans="1:18" ht="12.75" customHeight="1">
      <c r="A29" s="12" t="s">
        <v>14</v>
      </c>
      <c r="B29" s="12" t="s">
        <v>15</v>
      </c>
      <c r="C29" s="15" t="s">
        <v>34</v>
      </c>
      <c r="D29" s="16"/>
      <c r="E29" s="14">
        <v>0</v>
      </c>
      <c r="F29" s="23">
        <v>0</v>
      </c>
      <c r="G29" s="32">
        <v>1</v>
      </c>
      <c r="H29" s="19">
        <v>7</v>
      </c>
      <c r="I29" s="20">
        <v>0</v>
      </c>
      <c r="J29" s="20">
        <v>0</v>
      </c>
      <c r="K29" s="20">
        <v>0</v>
      </c>
      <c r="L29" s="20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ht="12.75" customHeight="1">
      <c r="A30" s="12" t="s">
        <v>14</v>
      </c>
      <c r="B30" s="12" t="s">
        <v>15</v>
      </c>
      <c r="C30" s="17" t="s">
        <v>35</v>
      </c>
      <c r="D30" s="16"/>
      <c r="E30" s="14">
        <v>0</v>
      </c>
      <c r="F30" s="23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ht="12.75" customHeight="1">
      <c r="A31" s="12" t="s">
        <v>14</v>
      </c>
      <c r="B31" s="12" t="s">
        <v>15</v>
      </c>
      <c r="C31" s="15" t="s">
        <v>36</v>
      </c>
      <c r="D31" s="16"/>
      <c r="E31" s="14">
        <v>6</v>
      </c>
      <c r="F31" s="23">
        <v>60</v>
      </c>
      <c r="G31" s="32">
        <v>2</v>
      </c>
      <c r="H31" s="19">
        <v>10</v>
      </c>
      <c r="I31" s="20">
        <v>0</v>
      </c>
      <c r="J31" s="20">
        <v>0</v>
      </c>
      <c r="K31" s="20">
        <v>2</v>
      </c>
      <c r="L31" s="20">
        <v>20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12.75" customHeight="1">
      <c r="A32" s="12" t="s">
        <v>14</v>
      </c>
      <c r="B32" s="12" t="s">
        <v>15</v>
      </c>
      <c r="C32" s="17" t="s">
        <v>37</v>
      </c>
      <c r="D32" s="16"/>
      <c r="E32" s="14">
        <v>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1:18" ht="12.75" customHeight="1">
      <c r="A33" s="12" t="s">
        <v>14</v>
      </c>
      <c r="B33" s="12" t="s">
        <v>15</v>
      </c>
      <c r="C33" s="15" t="s">
        <v>38</v>
      </c>
      <c r="D33" s="16"/>
      <c r="E33" s="14">
        <v>0</v>
      </c>
      <c r="F33" s="23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7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1:18" ht="12.75" customHeight="1">
      <c r="A34" s="12" t="s">
        <v>14</v>
      </c>
      <c r="B34" s="12" t="s">
        <v>15</v>
      </c>
      <c r="C34" s="17" t="s">
        <v>39</v>
      </c>
      <c r="D34" s="16"/>
      <c r="E34" s="14">
        <v>1</v>
      </c>
      <c r="F34" s="23">
        <v>15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ht="12.75" customHeight="1">
      <c r="A35" s="12" t="s">
        <v>14</v>
      </c>
      <c r="B35" s="12" t="s">
        <v>15</v>
      </c>
      <c r="C35" s="15" t="s">
        <v>40</v>
      </c>
      <c r="D35" s="16"/>
      <c r="E35" s="14">
        <v>0</v>
      </c>
      <c r="F35" s="23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2.75" customHeight="1">
      <c r="A36" s="12" t="s">
        <v>14</v>
      </c>
      <c r="B36" s="12" t="s">
        <v>15</v>
      </c>
      <c r="C36" s="17" t="s">
        <v>41</v>
      </c>
      <c r="D36" s="16"/>
      <c r="E36" s="14">
        <v>0</v>
      </c>
      <c r="F36" s="23">
        <v>0</v>
      </c>
      <c r="G36" s="32">
        <v>1</v>
      </c>
      <c r="H36" s="19">
        <v>12.5</v>
      </c>
      <c r="I36" s="20">
        <v>0</v>
      </c>
      <c r="J36" s="20">
        <v>0</v>
      </c>
      <c r="K36" s="20">
        <v>1</v>
      </c>
      <c r="L36" s="20">
        <v>12.5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2.75" customHeight="1">
      <c r="A37" s="12" t="s">
        <v>14</v>
      </c>
      <c r="B37" s="12" t="s">
        <v>15</v>
      </c>
      <c r="C37" s="15" t="s">
        <v>42</v>
      </c>
      <c r="D37" s="16"/>
      <c r="E37" s="14">
        <v>0</v>
      </c>
      <c r="F37" s="23">
        <v>0</v>
      </c>
      <c r="G37" s="32">
        <v>1</v>
      </c>
      <c r="H37" s="19">
        <v>15</v>
      </c>
      <c r="I37" s="20">
        <v>0</v>
      </c>
      <c r="J37" s="20">
        <v>0</v>
      </c>
      <c r="K37" s="20">
        <v>0</v>
      </c>
      <c r="L37" s="20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2.75" customHeight="1">
      <c r="A38" s="12" t="s">
        <v>14</v>
      </c>
      <c r="B38" s="12" t="s">
        <v>15</v>
      </c>
      <c r="C38" s="17" t="s">
        <v>43</v>
      </c>
      <c r="D38" s="16"/>
      <c r="E38" s="14">
        <v>1</v>
      </c>
      <c r="F38" s="23">
        <v>15</v>
      </c>
      <c r="G38" s="20">
        <v>0</v>
      </c>
      <c r="H38" s="20">
        <v>0</v>
      </c>
      <c r="I38" s="20">
        <v>0</v>
      </c>
      <c r="J38" s="20">
        <v>0</v>
      </c>
      <c r="K38" s="20">
        <v>5</v>
      </c>
      <c r="L38" s="20">
        <v>44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2.75" customHeight="1">
      <c r="A39" s="12" t="s">
        <v>14</v>
      </c>
      <c r="B39" s="12" t="s">
        <v>15</v>
      </c>
      <c r="C39" s="15" t="s">
        <v>44</v>
      </c>
      <c r="D39" s="16"/>
      <c r="E39" s="14">
        <v>0</v>
      </c>
      <c r="F39" s="23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ht="12.75" customHeight="1">
      <c r="A40" s="12" t="s">
        <v>14</v>
      </c>
      <c r="B40" s="12" t="s">
        <v>15</v>
      </c>
      <c r="C40" s="17" t="s">
        <v>45</v>
      </c>
      <c r="D40" s="16"/>
      <c r="E40" s="14">
        <v>0</v>
      </c>
      <c r="F40" s="23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18" ht="12.75" customHeight="1">
      <c r="A41" s="12" t="s">
        <v>14</v>
      </c>
      <c r="B41" s="12" t="s">
        <v>15</v>
      </c>
      <c r="C41" s="15" t="s">
        <v>46</v>
      </c>
      <c r="D41" s="16"/>
      <c r="E41" s="14">
        <v>2</v>
      </c>
      <c r="F41" s="23">
        <v>10</v>
      </c>
      <c r="G41" s="32">
        <v>2</v>
      </c>
      <c r="H41" s="19">
        <v>20</v>
      </c>
      <c r="I41" s="20">
        <v>0</v>
      </c>
      <c r="J41" s="20">
        <v>0</v>
      </c>
      <c r="K41" s="20">
        <v>2</v>
      </c>
      <c r="L41" s="20">
        <v>30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pans="1:18" ht="12.75" customHeight="1">
      <c r="A42" s="12" t="s">
        <v>14</v>
      </c>
      <c r="B42" s="12" t="s">
        <v>15</v>
      </c>
      <c r="C42" s="17" t="s">
        <v>47</v>
      </c>
      <c r="D42" s="16"/>
      <c r="E42" s="14">
        <v>0</v>
      </c>
      <c r="F42" s="23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</row>
    <row r="43" spans="1:18" ht="12.75" customHeight="1">
      <c r="A43" s="12" t="s">
        <v>14</v>
      </c>
      <c r="B43" s="12" t="s">
        <v>15</v>
      </c>
      <c r="C43" s="15" t="s">
        <v>48</v>
      </c>
      <c r="D43" s="16"/>
      <c r="E43" s="14">
        <v>0</v>
      </c>
      <c r="F43" s="23">
        <v>0</v>
      </c>
      <c r="G43" s="32">
        <v>2</v>
      </c>
      <c r="H43" s="19">
        <v>20</v>
      </c>
      <c r="I43" s="20">
        <v>0</v>
      </c>
      <c r="J43" s="20">
        <v>0</v>
      </c>
      <c r="K43" s="20">
        <v>0</v>
      </c>
      <c r="L43" s="20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</row>
    <row r="44" spans="1:18" ht="12.75" customHeight="1">
      <c r="A44" s="12" t="s">
        <v>14</v>
      </c>
      <c r="B44" s="12" t="s">
        <v>15</v>
      </c>
      <c r="C44" s="17" t="s">
        <v>49</v>
      </c>
      <c r="D44" s="16"/>
      <c r="E44" s="14">
        <v>0</v>
      </c>
      <c r="F44" s="23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</row>
    <row r="45" spans="1:18" ht="12.75" customHeight="1">
      <c r="A45" s="12" t="s">
        <v>14</v>
      </c>
      <c r="B45" s="12" t="s">
        <v>15</v>
      </c>
      <c r="C45" s="15" t="s">
        <v>50</v>
      </c>
      <c r="D45" s="16"/>
      <c r="E45" s="14">
        <v>4</v>
      </c>
      <c r="F45" s="23">
        <v>242</v>
      </c>
      <c r="G45" s="32">
        <v>3</v>
      </c>
      <c r="H45" s="19">
        <v>260</v>
      </c>
      <c r="I45" s="20">
        <v>0</v>
      </c>
      <c r="J45" s="20">
        <v>0</v>
      </c>
      <c r="K45" s="20">
        <v>8</v>
      </c>
      <c r="L45" s="20">
        <v>342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ht="12.75" customHeight="1">
      <c r="A46" s="12" t="s">
        <v>14</v>
      </c>
      <c r="B46" s="12" t="s">
        <v>15</v>
      </c>
      <c r="C46" s="15" t="s">
        <v>51</v>
      </c>
      <c r="D46" s="16"/>
      <c r="E46" s="14">
        <v>0</v>
      </c>
      <c r="F46" s="23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ht="12.75" customHeight="1">
      <c r="A47" s="12" t="s">
        <v>14</v>
      </c>
      <c r="B47" s="12" t="s">
        <v>15</v>
      </c>
      <c r="C47" s="17" t="s">
        <v>52</v>
      </c>
      <c r="D47" s="29"/>
      <c r="E47" s="14">
        <v>0</v>
      </c>
      <c r="F47" s="23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ht="12.75" customHeight="1">
      <c r="A48" s="12" t="s">
        <v>14</v>
      </c>
      <c r="B48" s="12" t="s">
        <v>15</v>
      </c>
      <c r="C48" s="15" t="s">
        <v>53</v>
      </c>
      <c r="D48" s="30"/>
      <c r="E48" s="14">
        <v>0</v>
      </c>
      <c r="F48" s="23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1:18" ht="12.75" customHeight="1">
      <c r="A49" s="12" t="s">
        <v>14</v>
      </c>
      <c r="B49" s="12" t="s">
        <v>15</v>
      </c>
      <c r="C49" s="17" t="s">
        <v>54</v>
      </c>
      <c r="D49" s="16"/>
      <c r="E49" s="14">
        <v>0</v>
      </c>
      <c r="F49" s="23">
        <v>0</v>
      </c>
      <c r="G49" s="32">
        <v>1</v>
      </c>
      <c r="H49" s="19">
        <v>5</v>
      </c>
      <c r="I49" s="20">
        <v>0</v>
      </c>
      <c r="J49" s="20">
        <v>0</v>
      </c>
      <c r="K49" s="20">
        <v>1</v>
      </c>
      <c r="L49" s="20">
        <v>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1:18" ht="12.75" customHeight="1">
      <c r="A50" s="12" t="s">
        <v>14</v>
      </c>
      <c r="B50" s="12" t="s">
        <v>15</v>
      </c>
      <c r="C50" s="15" t="s">
        <v>55</v>
      </c>
      <c r="D50" s="16"/>
      <c r="E50" s="14">
        <v>1</v>
      </c>
      <c r="F50" s="23">
        <v>5</v>
      </c>
      <c r="G50" s="32">
        <v>1</v>
      </c>
      <c r="H50" s="19">
        <v>15</v>
      </c>
      <c r="I50" s="20">
        <v>0</v>
      </c>
      <c r="J50" s="20">
        <v>0</v>
      </c>
      <c r="K50" s="20">
        <v>3</v>
      </c>
      <c r="L50" s="20">
        <v>15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</row>
    <row r="51" spans="1:18" ht="12.75" customHeight="1">
      <c r="A51" s="12" t="s">
        <v>14</v>
      </c>
      <c r="B51" s="12" t="s">
        <v>15</v>
      </c>
      <c r="C51" s="17" t="s">
        <v>56</v>
      </c>
      <c r="D51" s="16"/>
      <c r="E51" s="14">
        <v>2</v>
      </c>
      <c r="F51" s="23">
        <v>43.8</v>
      </c>
      <c r="G51" s="20">
        <v>0</v>
      </c>
      <c r="H51" s="20">
        <v>0</v>
      </c>
      <c r="I51" s="20">
        <v>0</v>
      </c>
      <c r="J51" s="20">
        <v>0</v>
      </c>
      <c r="K51" s="20">
        <v>1</v>
      </c>
      <c r="L51" s="20">
        <v>7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</row>
    <row r="52" spans="1:18" ht="12.75" customHeight="1">
      <c r="A52" s="12" t="s">
        <v>14</v>
      </c>
      <c r="B52" s="12" t="s">
        <v>15</v>
      </c>
      <c r="C52" s="15" t="s">
        <v>57</v>
      </c>
      <c r="D52" s="16"/>
      <c r="E52" s="14">
        <v>4</v>
      </c>
      <c r="F52" s="23">
        <v>35</v>
      </c>
      <c r="G52" s="32">
        <v>7</v>
      </c>
      <c r="H52" s="19">
        <v>55</v>
      </c>
      <c r="I52" s="20">
        <v>0</v>
      </c>
      <c r="J52" s="20">
        <v>0</v>
      </c>
      <c r="K52" s="20">
        <v>2</v>
      </c>
      <c r="L52" s="20">
        <v>127.2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</row>
    <row r="53" spans="1:18" ht="12.75" customHeight="1">
      <c r="A53" s="12" t="s">
        <v>14</v>
      </c>
      <c r="B53" s="12" t="s">
        <v>15</v>
      </c>
      <c r="C53" s="17" t="s">
        <v>58</v>
      </c>
      <c r="D53" s="16"/>
      <c r="E53" s="14">
        <v>5</v>
      </c>
      <c r="F53" s="23">
        <v>400</v>
      </c>
      <c r="G53" s="32">
        <v>1</v>
      </c>
      <c r="H53" s="19">
        <v>15</v>
      </c>
      <c r="I53" s="20">
        <v>0</v>
      </c>
      <c r="J53" s="20">
        <v>0</v>
      </c>
      <c r="K53" s="20">
        <v>1</v>
      </c>
      <c r="L53" s="20">
        <v>7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1:18" ht="12.75" customHeight="1">
      <c r="A54" s="12" t="s">
        <v>14</v>
      </c>
      <c r="B54" s="12" t="s">
        <v>15</v>
      </c>
      <c r="C54" s="15" t="s">
        <v>59</v>
      </c>
      <c r="D54" s="16"/>
      <c r="E54" s="14">
        <v>0</v>
      </c>
      <c r="F54" s="23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</row>
    <row r="55" spans="1:18" ht="12.75" customHeight="1">
      <c r="A55" s="12" t="s">
        <v>14</v>
      </c>
      <c r="B55" s="12" t="s">
        <v>15</v>
      </c>
      <c r="C55" s="17" t="s">
        <v>60</v>
      </c>
      <c r="D55" s="16"/>
      <c r="E55" s="14">
        <v>1</v>
      </c>
      <c r="F55" s="23">
        <v>10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2.75" customHeight="1">
      <c r="A56" s="12" t="s">
        <v>14</v>
      </c>
      <c r="B56" s="12" t="s">
        <v>15</v>
      </c>
      <c r="C56" s="15" t="s">
        <v>61</v>
      </c>
      <c r="D56" s="16"/>
      <c r="E56" s="14">
        <v>0</v>
      </c>
      <c r="F56" s="23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2.75" customHeight="1">
      <c r="A57" s="12" t="s">
        <v>14</v>
      </c>
      <c r="B57" s="12" t="s">
        <v>15</v>
      </c>
      <c r="C57" s="17" t="s">
        <v>62</v>
      </c>
      <c r="D57" s="16"/>
      <c r="E57" s="14">
        <v>1</v>
      </c>
      <c r="F57" s="23">
        <v>5</v>
      </c>
      <c r="G57" s="20">
        <v>0</v>
      </c>
      <c r="H57" s="20">
        <v>0</v>
      </c>
      <c r="I57" s="20">
        <v>0</v>
      </c>
      <c r="J57" s="20">
        <v>0</v>
      </c>
      <c r="K57" s="20">
        <v>1</v>
      </c>
      <c r="L57" s="20">
        <v>5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2.75" customHeight="1">
      <c r="A58" s="12" t="s">
        <v>14</v>
      </c>
      <c r="B58" s="12" t="s">
        <v>15</v>
      </c>
      <c r="C58" s="15" t="s">
        <v>63</v>
      </c>
      <c r="D58" s="16"/>
      <c r="E58" s="14">
        <v>0</v>
      </c>
      <c r="F58" s="23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2.75" customHeight="1">
      <c r="A59" s="12" t="s">
        <v>14</v>
      </c>
      <c r="B59" s="12" t="s">
        <v>15</v>
      </c>
      <c r="C59" s="17" t="s">
        <v>64</v>
      </c>
      <c r="D59" s="16"/>
      <c r="E59" s="14">
        <v>6</v>
      </c>
      <c r="F59" s="23">
        <v>90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</row>
    <row r="60" spans="1:18" ht="12.75" customHeight="1">
      <c r="A60" s="12" t="s">
        <v>14</v>
      </c>
      <c r="B60" s="12" t="s">
        <v>15</v>
      </c>
      <c r="C60" s="15" t="s">
        <v>65</v>
      </c>
      <c r="D60" s="16"/>
      <c r="E60" s="14">
        <v>2</v>
      </c>
      <c r="F60" s="23">
        <v>30</v>
      </c>
      <c r="G60" s="32">
        <v>1</v>
      </c>
      <c r="H60" s="19">
        <v>15</v>
      </c>
      <c r="I60" s="20">
        <v>0</v>
      </c>
      <c r="J60" s="20">
        <v>0</v>
      </c>
      <c r="K60" s="20">
        <v>0</v>
      </c>
      <c r="L60" s="20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</row>
    <row r="61" spans="1:18" ht="12.75" customHeight="1">
      <c r="A61" s="12" t="s">
        <v>14</v>
      </c>
      <c r="B61" s="12" t="s">
        <v>15</v>
      </c>
      <c r="C61" s="17" t="s">
        <v>66</v>
      </c>
      <c r="D61" s="16"/>
      <c r="E61" s="14">
        <v>3</v>
      </c>
      <c r="F61" s="23">
        <v>35</v>
      </c>
      <c r="G61" s="32">
        <v>2</v>
      </c>
      <c r="H61" s="19">
        <v>15</v>
      </c>
      <c r="I61" s="20">
        <v>0</v>
      </c>
      <c r="J61" s="20">
        <v>0</v>
      </c>
      <c r="K61" s="20">
        <v>1</v>
      </c>
      <c r="L61" s="20">
        <v>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</row>
    <row r="62" spans="1:18" ht="12.75" customHeight="1">
      <c r="A62" s="12" t="s">
        <v>14</v>
      </c>
      <c r="B62" s="12" t="s">
        <v>15</v>
      </c>
      <c r="C62" s="15" t="s">
        <v>83</v>
      </c>
      <c r="D62" s="16"/>
      <c r="E62" s="14">
        <v>0</v>
      </c>
      <c r="F62" s="23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</row>
    <row r="63" spans="1:18" ht="12.75" customHeight="1">
      <c r="A63" s="12" t="s">
        <v>14</v>
      </c>
      <c r="B63" s="12" t="s">
        <v>15</v>
      </c>
      <c r="C63" s="17" t="s">
        <v>67</v>
      </c>
      <c r="D63" s="16"/>
      <c r="E63" s="14">
        <v>4</v>
      </c>
      <c r="F63" s="23">
        <v>35</v>
      </c>
      <c r="G63" s="32">
        <v>4</v>
      </c>
      <c r="H63" s="19">
        <v>35</v>
      </c>
      <c r="I63" s="20">
        <v>0</v>
      </c>
      <c r="J63" s="20">
        <v>0</v>
      </c>
      <c r="K63" s="20">
        <v>2</v>
      </c>
      <c r="L63" s="20">
        <v>30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</row>
    <row r="64" spans="1:18" ht="12.75" customHeight="1">
      <c r="A64" s="12" t="s">
        <v>14</v>
      </c>
      <c r="B64" s="12" t="s">
        <v>15</v>
      </c>
      <c r="C64" s="15" t="s">
        <v>68</v>
      </c>
      <c r="D64" s="16"/>
      <c r="E64" s="14">
        <v>0</v>
      </c>
      <c r="F64" s="23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</row>
    <row r="65" spans="1:18" ht="12.75" customHeight="1">
      <c r="A65" s="12" t="s">
        <v>14</v>
      </c>
      <c r="B65" s="12" t="s">
        <v>15</v>
      </c>
      <c r="C65" s="17" t="s">
        <v>69</v>
      </c>
      <c r="D65" s="16"/>
      <c r="E65" s="14">
        <v>0</v>
      </c>
      <c r="F65" s="23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</v>
      </c>
      <c r="L65" s="20">
        <v>14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</row>
    <row r="66" spans="1:18" ht="12.75" customHeight="1">
      <c r="A66" s="12" t="s">
        <v>14</v>
      </c>
      <c r="B66" s="12" t="s">
        <v>15</v>
      </c>
      <c r="C66" s="15" t="s">
        <v>70</v>
      </c>
      <c r="D66" s="16"/>
      <c r="E66" s="14">
        <v>4</v>
      </c>
      <c r="F66" s="23">
        <v>50</v>
      </c>
      <c r="G66" s="32">
        <v>1</v>
      </c>
      <c r="H66" s="19">
        <v>5</v>
      </c>
      <c r="I66" s="20">
        <v>0</v>
      </c>
      <c r="J66" s="20">
        <v>0</v>
      </c>
      <c r="K66" s="20">
        <v>1</v>
      </c>
      <c r="L66" s="20">
        <v>14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</row>
    <row r="67" spans="1:18" ht="12.75" customHeight="1">
      <c r="A67" s="12" t="s">
        <v>14</v>
      </c>
      <c r="B67" s="12" t="s">
        <v>15</v>
      </c>
      <c r="C67" s="17" t="s">
        <v>71</v>
      </c>
      <c r="D67" s="16"/>
      <c r="E67" s="14">
        <v>0</v>
      </c>
      <c r="F67" s="23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</row>
    <row r="68" spans="1:18" ht="12.75" customHeight="1">
      <c r="A68" s="12" t="s">
        <v>14</v>
      </c>
      <c r="B68" s="12" t="s">
        <v>15</v>
      </c>
      <c r="C68" s="15" t="s">
        <v>72</v>
      </c>
      <c r="D68" s="16"/>
      <c r="E68" s="14">
        <v>0</v>
      </c>
      <c r="F68" s="23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1:18" ht="12.75" customHeight="1">
      <c r="A69" s="12" t="s">
        <v>14</v>
      </c>
      <c r="B69" s="12" t="s">
        <v>15</v>
      </c>
      <c r="C69" s="17" t="s">
        <v>73</v>
      </c>
      <c r="D69" s="16"/>
      <c r="E69" s="14">
        <v>0</v>
      </c>
      <c r="F69" s="23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</row>
    <row r="70" spans="1:18" ht="12.75" customHeight="1">
      <c r="A70" s="12" t="s">
        <v>14</v>
      </c>
      <c r="B70" s="12" t="s">
        <v>15</v>
      </c>
      <c r="C70" s="15" t="s">
        <v>74</v>
      </c>
      <c r="D70" s="16"/>
      <c r="E70" s="14">
        <v>0</v>
      </c>
      <c r="F70" s="23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</row>
    <row r="71" spans="1:18" ht="12.75" customHeight="1">
      <c r="A71" s="12" t="s">
        <v>14</v>
      </c>
      <c r="B71" s="12" t="s">
        <v>15</v>
      </c>
      <c r="C71" s="17" t="s">
        <v>75</v>
      </c>
      <c r="D71" s="16"/>
      <c r="E71" s="14">
        <v>0</v>
      </c>
      <c r="F71" s="23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1:18" ht="12.75" customHeight="1">
      <c r="A72" s="12" t="s">
        <v>14</v>
      </c>
      <c r="B72" s="12" t="s">
        <v>15</v>
      </c>
      <c r="C72" s="15" t="s">
        <v>76</v>
      </c>
      <c r="D72" s="16"/>
      <c r="E72" s="14">
        <v>0</v>
      </c>
      <c r="F72" s="23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</row>
    <row r="73" spans="1:18" ht="12.75" customHeight="1">
      <c r="A73" s="12" t="s">
        <v>14</v>
      </c>
      <c r="B73" s="12" t="s">
        <v>15</v>
      </c>
      <c r="C73" s="17" t="s">
        <v>77</v>
      </c>
      <c r="D73" s="16"/>
      <c r="E73" s="14">
        <v>0</v>
      </c>
      <c r="F73" s="23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1:18" ht="12.75" customHeight="1">
      <c r="A74" s="12" t="s">
        <v>14</v>
      </c>
      <c r="B74" s="12" t="s">
        <v>15</v>
      </c>
      <c r="C74" s="15" t="s">
        <v>78</v>
      </c>
      <c r="D74" s="29"/>
      <c r="E74" s="14">
        <v>0</v>
      </c>
      <c r="F74" s="23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</row>
    <row r="75" spans="1:18" ht="12.75" customHeight="1">
      <c r="A75" s="12" t="s">
        <v>14</v>
      </c>
      <c r="B75" s="12" t="s">
        <v>15</v>
      </c>
      <c r="C75" s="17" t="s">
        <v>80</v>
      </c>
      <c r="D75" s="30"/>
      <c r="E75" s="14">
        <v>0</v>
      </c>
      <c r="F75" s="23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1:18" ht="12.75" customHeight="1">
      <c r="A76" s="12" t="s">
        <v>14</v>
      </c>
      <c r="B76" s="12" t="s">
        <v>15</v>
      </c>
      <c r="C76" s="15" t="s">
        <v>79</v>
      </c>
      <c r="D76" s="16"/>
      <c r="E76" s="14">
        <v>0</v>
      </c>
      <c r="F76" s="23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</row>
    <row r="77" spans="1:18" ht="12.75" customHeight="1">
      <c r="A77" s="12" t="s">
        <v>14</v>
      </c>
      <c r="B77" s="12" t="s">
        <v>15</v>
      </c>
      <c r="C77" s="15" t="s">
        <v>84</v>
      </c>
      <c r="D77" s="16"/>
      <c r="E77" s="14">
        <v>0</v>
      </c>
      <c r="F77" s="23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</row>
    <row r="78" spans="1:18" ht="12.75" customHeight="1">
      <c r="A78" s="12" t="s">
        <v>14</v>
      </c>
      <c r="B78" s="12" t="s">
        <v>15</v>
      </c>
      <c r="C78" s="15" t="s">
        <v>81</v>
      </c>
      <c r="D78" s="16"/>
      <c r="E78" s="14">
        <v>0</v>
      </c>
      <c r="F78" s="23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</row>
    <row r="79" spans="1:18" ht="12.75" customHeight="1">
      <c r="A79" s="12" t="s">
        <v>14</v>
      </c>
      <c r="B79" s="12" t="s">
        <v>15</v>
      </c>
      <c r="C79" s="15" t="s">
        <v>82</v>
      </c>
      <c r="D79" s="16"/>
      <c r="E79" s="14">
        <v>0</v>
      </c>
      <c r="F79" s="23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</row>
    <row r="80" spans="1:18" ht="12.75" customHeight="1">
      <c r="A80" s="12" t="s">
        <v>14</v>
      </c>
      <c r="B80" s="12" t="s">
        <v>15</v>
      </c>
      <c r="C80" s="15" t="s">
        <v>85</v>
      </c>
      <c r="D80" s="16"/>
      <c r="E80" s="14">
        <v>0</v>
      </c>
      <c r="F80" s="23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</row>
    <row r="81" spans="1:18" ht="12.75" customHeight="1">
      <c r="A81" s="12" t="s">
        <v>14</v>
      </c>
      <c r="B81" s="12" t="s">
        <v>15</v>
      </c>
      <c r="C81" s="15" t="s">
        <v>86</v>
      </c>
      <c r="D81" s="16"/>
      <c r="E81" s="14">
        <v>0</v>
      </c>
      <c r="F81" s="23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</row>
    <row r="82" spans="1:18" ht="12.75">
      <c r="A82" s="6" t="s">
        <v>9</v>
      </c>
      <c r="B82" s="47" t="s">
        <v>14</v>
      </c>
      <c r="C82" s="48"/>
      <c r="D82" s="13"/>
      <c r="E82" s="7">
        <f aca="true" t="shared" si="0" ref="E82:L82">SUM(E11:E81)</f>
        <v>65</v>
      </c>
      <c r="F82" s="7">
        <f t="shared" si="0"/>
        <v>1810.8</v>
      </c>
      <c r="G82" s="7">
        <f t="shared" si="0"/>
        <v>38</v>
      </c>
      <c r="H82" s="7">
        <f t="shared" si="0"/>
        <v>576.5</v>
      </c>
      <c r="I82" s="7">
        <f t="shared" si="0"/>
        <v>0</v>
      </c>
      <c r="J82" s="7">
        <f t="shared" si="0"/>
        <v>0</v>
      </c>
      <c r="K82" s="7">
        <f t="shared" si="0"/>
        <v>38</v>
      </c>
      <c r="L82" s="7">
        <f t="shared" si="0"/>
        <v>1367.7</v>
      </c>
      <c r="M82" s="7">
        <f aca="true" t="shared" si="1" ref="M82:R82">SUM(M11:M77)</f>
        <v>0</v>
      </c>
      <c r="N82" s="7">
        <f t="shared" si="1"/>
        <v>0</v>
      </c>
      <c r="O82" s="7">
        <f t="shared" si="1"/>
        <v>0</v>
      </c>
      <c r="P82" s="7">
        <f t="shared" si="1"/>
        <v>0</v>
      </c>
      <c r="Q82" s="7">
        <f t="shared" si="1"/>
        <v>0</v>
      </c>
      <c r="R82" s="7">
        <f t="shared" si="1"/>
        <v>0</v>
      </c>
    </row>
    <row r="84" ht="12.75">
      <c r="C84" s="21"/>
    </row>
    <row r="85" spans="1:12" ht="12.75">
      <c r="A85" s="49" t="s">
        <v>87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5:10" ht="12.75">
      <c r="E86" s="24"/>
      <c r="F86" s="24"/>
      <c r="G86" s="33"/>
      <c r="H86" s="33"/>
      <c r="I86" s="24"/>
      <c r="J86" s="24"/>
    </row>
    <row r="87" spans="5:14" ht="12.75">
      <c r="E87" s="25"/>
      <c r="F87" s="25"/>
      <c r="G87" s="34"/>
      <c r="H87" s="34"/>
      <c r="I87" s="25"/>
      <c r="J87" s="25"/>
      <c r="L87" s="22"/>
      <c r="M87" s="22"/>
      <c r="N87" s="22"/>
    </row>
    <row r="88" spans="5:10" ht="12.75">
      <c r="E88" s="25"/>
      <c r="F88" s="25"/>
      <c r="G88" s="34"/>
      <c r="H88" s="34"/>
      <c r="I88" s="25"/>
      <c r="J88" s="25"/>
    </row>
    <row r="89" spans="5:10" ht="12.75">
      <c r="E89" s="25"/>
      <c r="F89" s="25"/>
      <c r="G89" s="35"/>
      <c r="H89" s="34"/>
      <c r="I89" s="26"/>
      <c r="J89" s="25"/>
    </row>
    <row r="90" spans="5:10" ht="12.75">
      <c r="E90" s="25"/>
      <c r="F90" s="25"/>
      <c r="G90" s="34"/>
      <c r="H90" s="34"/>
      <c r="I90" s="25"/>
      <c r="J90" s="25"/>
    </row>
    <row r="91" spans="5:10" ht="12.75">
      <c r="E91" s="24"/>
      <c r="F91" s="27"/>
      <c r="G91" s="36"/>
      <c r="H91" s="36"/>
      <c r="I91" s="27"/>
      <c r="J91" s="27"/>
    </row>
    <row r="92" spans="5:10" ht="12.75">
      <c r="E92" s="24"/>
      <c r="F92" s="24"/>
      <c r="G92" s="33"/>
      <c r="H92" s="33"/>
      <c r="I92" s="24"/>
      <c r="J92" s="24"/>
    </row>
    <row r="93" spans="5:10" ht="12.75">
      <c r="E93" s="24"/>
      <c r="F93" s="24"/>
      <c r="G93" s="33"/>
      <c r="H93" s="33"/>
      <c r="I93" s="24"/>
      <c r="J93" s="24"/>
    </row>
    <row r="94" spans="5:10" ht="12.75">
      <c r="E94" s="28"/>
      <c r="F94" s="24"/>
      <c r="G94" s="33"/>
      <c r="H94" s="33"/>
      <c r="I94" s="24"/>
      <c r="J94" s="24"/>
    </row>
    <row r="95" spans="5:10" ht="12.75">
      <c r="E95" s="28"/>
      <c r="F95" s="28"/>
      <c r="G95" s="33"/>
      <c r="H95" s="33"/>
      <c r="I95" s="24"/>
      <c r="J95" s="24"/>
    </row>
    <row r="96" spans="5:10" ht="12.75">
      <c r="E96" s="28"/>
      <c r="F96" s="24"/>
      <c r="G96" s="33"/>
      <c r="H96" s="33"/>
      <c r="I96" s="24"/>
      <c r="J96" s="24"/>
    </row>
    <row r="97" spans="5:10" ht="12.75">
      <c r="E97" s="28"/>
      <c r="F97" s="24"/>
      <c r="G97" s="33"/>
      <c r="H97" s="33"/>
      <c r="I97" s="24"/>
      <c r="J97" s="24"/>
    </row>
    <row r="98" spans="5:10" ht="12.75">
      <c r="E98" s="24"/>
      <c r="F98" s="24"/>
      <c r="G98" s="33"/>
      <c r="H98" s="33"/>
      <c r="I98" s="24"/>
      <c r="J98" s="24"/>
    </row>
    <row r="99" spans="5:10" ht="12.75">
      <c r="E99" s="24"/>
      <c r="F99" s="24"/>
      <c r="G99" s="33"/>
      <c r="H99" s="33"/>
      <c r="I99" s="24"/>
      <c r="J99" s="24"/>
    </row>
    <row r="100" spans="5:10" ht="12.75">
      <c r="E100" s="24"/>
      <c r="F100" s="24"/>
      <c r="G100" s="33"/>
      <c r="H100" s="33"/>
      <c r="I100" s="24"/>
      <c r="J100" s="24"/>
    </row>
    <row r="101" spans="5:10" ht="12.75">
      <c r="E101" s="28"/>
      <c r="F101" s="24"/>
      <c r="G101" s="33"/>
      <c r="H101" s="33"/>
      <c r="I101" s="24"/>
      <c r="J101" s="24"/>
    </row>
    <row r="102" spans="5:10" ht="12.75">
      <c r="E102" s="24"/>
      <c r="F102" s="24"/>
      <c r="G102" s="33"/>
      <c r="H102" s="33"/>
      <c r="I102" s="24"/>
      <c r="J102" s="24"/>
    </row>
    <row r="103" spans="5:10" ht="12.75">
      <c r="E103" s="24"/>
      <c r="F103" s="24"/>
      <c r="G103" s="33"/>
      <c r="H103" s="33"/>
      <c r="I103" s="24"/>
      <c r="J103" s="24"/>
    </row>
    <row r="104" spans="5:10" ht="12.75">
      <c r="E104" s="24"/>
      <c r="F104" s="24"/>
      <c r="G104" s="33"/>
      <c r="H104" s="33"/>
      <c r="I104" s="24"/>
      <c r="J104" s="24"/>
    </row>
    <row r="105" spans="5:10" ht="12.75">
      <c r="E105" s="24"/>
      <c r="F105" s="24"/>
      <c r="G105" s="33"/>
      <c r="H105" s="33"/>
      <c r="I105" s="24"/>
      <c r="J105" s="24"/>
    </row>
    <row r="106" spans="5:10" ht="12.75">
      <c r="E106" s="24"/>
      <c r="F106" s="24"/>
      <c r="G106" s="33"/>
      <c r="H106" s="33"/>
      <c r="I106" s="24"/>
      <c r="J106" s="24"/>
    </row>
    <row r="107" spans="5:10" ht="12.75">
      <c r="E107" s="24"/>
      <c r="F107" s="24"/>
      <c r="G107" s="33"/>
      <c r="H107" s="33"/>
      <c r="I107" s="24"/>
      <c r="J107" s="24"/>
    </row>
    <row r="108" spans="5:10" ht="12.75">
      <c r="E108" s="24"/>
      <c r="H108" s="33"/>
      <c r="I108" s="24"/>
      <c r="J108" s="24"/>
    </row>
    <row r="109" ht="12.75">
      <c r="E109" s="24"/>
    </row>
    <row r="110" ht="12.75">
      <c r="E110" s="24"/>
    </row>
    <row r="111" ht="12.75">
      <c r="E111" s="24"/>
    </row>
    <row r="112" ht="12.75">
      <c r="E112" s="24"/>
    </row>
    <row r="113" ht="12.75">
      <c r="I113" s="22"/>
    </row>
    <row r="115" ht="12.75">
      <c r="H115" s="33"/>
    </row>
    <row r="116" ht="12.75">
      <c r="H116" s="33"/>
    </row>
    <row r="117" ht="12.75">
      <c r="H117" s="33"/>
    </row>
    <row r="118" ht="12.75">
      <c r="H118" s="33"/>
    </row>
    <row r="119" ht="12.75">
      <c r="H119" s="33"/>
    </row>
  </sheetData>
  <sheetProtection/>
  <autoFilter ref="C10:C82"/>
  <mergeCells count="22">
    <mergeCell ref="B82:C82"/>
    <mergeCell ref="O8:P8"/>
    <mergeCell ref="A85:L85"/>
    <mergeCell ref="E8:F8"/>
    <mergeCell ref="E9:F9"/>
    <mergeCell ref="C8:D8"/>
    <mergeCell ref="C9:D9"/>
    <mergeCell ref="G8:H8"/>
    <mergeCell ref="I8:J8"/>
    <mergeCell ref="K8:L8"/>
    <mergeCell ref="B4:N4"/>
    <mergeCell ref="B3:N3"/>
    <mergeCell ref="J1:M1"/>
    <mergeCell ref="Q8:R8"/>
    <mergeCell ref="M8:N8"/>
    <mergeCell ref="B5:N5"/>
    <mergeCell ref="G9:H9"/>
    <mergeCell ref="I9:J9"/>
    <mergeCell ref="K9:L9"/>
    <mergeCell ref="M9:N9"/>
    <mergeCell ref="O9:P9"/>
    <mergeCell ref="Q9:R9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cp:lastPrinted>2014-12-03T10:03:54Z</cp:lastPrinted>
  <dcterms:created xsi:type="dcterms:W3CDTF">2013-09-25T14:18:06Z</dcterms:created>
  <dcterms:modified xsi:type="dcterms:W3CDTF">2015-02-24T07:47:12Z</dcterms:modified>
  <cp:category/>
  <cp:version/>
  <cp:contentType/>
  <cp:contentStatus/>
</cp:coreProperties>
</file>