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050" windowHeight="9525" activeTab="0"/>
  </bookViews>
  <sheets>
    <sheet name="4 квартал 2014" sheetId="1" r:id="rId1"/>
    <sheet name="Недоотпуск электроэнергии" sheetId="2" r:id="rId2"/>
  </sheets>
  <definedNames>
    <definedName name="_xlnm._FilterDatabase" localSheetId="0" hidden="1">'4 квартал 2014'!$B$1:$B$1134</definedName>
    <definedName name="_xlnm.Print_Area" localSheetId="0">'4 квартал 2014'!$A$1:$G$1134</definedName>
  </definedNames>
  <calcPr fullCalcOnLoad="1"/>
</workbook>
</file>

<file path=xl/sharedStrings.xml><?xml version="1.0" encoding="utf-8"?>
<sst xmlns="http://schemas.openxmlformats.org/spreadsheetml/2006/main" count="5465" uniqueCount="2368">
  <si>
    <t>№ п.п.</t>
  </si>
  <si>
    <t>Наименование филиала, общества</t>
  </si>
  <si>
    <t>Наименование подразделения</t>
  </si>
  <si>
    <t>Дата нарушения</t>
  </si>
  <si>
    <t>Описание нарушения</t>
  </si>
  <si>
    <t>Причина нарушения</t>
  </si>
  <si>
    <t>Мероприятия по недопущению подобных нарушений</t>
  </si>
  <si>
    <t>Недоотпуск электроэнергии от технологических нарушений за 2014 год, кВт*час.</t>
  </si>
  <si>
    <t>1 квартал</t>
  </si>
  <si>
    <t>2 квартал</t>
  </si>
  <si>
    <t>3 квартал</t>
  </si>
  <si>
    <t>4 квартал</t>
  </si>
  <si>
    <t>Количество аварийных ограничений (отключений) по границам территориальных зон деятельности ОАО "МРСК Северного Кавказа" с указанием причин аварий и мероприятий по их устранению и недопущению (4 квартал 2014 года).</t>
  </si>
  <si>
    <t>Ставропольэнерго</t>
  </si>
  <si>
    <t>Восточные ЭС</t>
  </si>
  <si>
    <t xml:space="preserve">24.12.2014г в  18 часов  40 мин при сильном порывистом ветре отключился ВВ Ф-287 пс Н-Павловская-2.       </t>
  </si>
  <si>
    <t>Нет</t>
  </si>
  <si>
    <t xml:space="preserve">Произвести внеочередной осмотр   ВЛ-10кв Ф-287    ПС  Н-Павловская-2.   </t>
  </si>
  <si>
    <t xml:space="preserve">24.11.2014  в 11 часов 43 мин при появлении "земли"  МВ Ф-235 ПС Соломенская отключен персоналом в ручную. Обрыв вязки провода  на опоре № 8/3 фаза А в результате  длительной эксплуатации (1970)
</t>
  </si>
  <si>
    <t xml:space="preserve">Обрыв вязки провода  на опоре № 8/3 фаза "А" </t>
  </si>
  <si>
    <t xml:space="preserve">Замена  вязки провода  на опоре № 8/3 фаза " А "  </t>
  </si>
  <si>
    <t xml:space="preserve">24.11.2014г  в 0 часов 09 мин  отключился МВ С-1  ПС  Ростовановская    при КЗ на ВЛ-110кв Л-90. Причина  не установлена, событие последствий не имело
пс Ростовановская: 1ст Нзз, ф-С-0, L-4.2 км., 3I0-1,26 кА, 3U0-65,1 кВ, tкз-0,68 сек., Iкз-0,79кА
пс Прохладная: 
</t>
  </si>
  <si>
    <t xml:space="preserve">Произвести  инженерный осмотр    ВЛ-110кв Л-90  ПС Ростовановская .
</t>
  </si>
  <si>
    <t xml:space="preserve">3.10.2014г в 09 часов 57 мин от ТО отключился выключатель Л-501 ПС Георгиевск .  От Л-501 запитана СШ-10 кВ ПС Незлобненская, что вызвало погашение  Георгиевской ЦРБ. В 10 часов  00 минут эл. снабжение потребителей  было восстановлено. 
ТО, АПВ неуспешно, РПВ успешно
</t>
  </si>
  <si>
    <t xml:space="preserve">Внеочередным осмотром  (06.10.2014г)  обнаружены следы перекрытия  изоляции  на опоре № 21 фаза "А" . Срочного ремонта не требуется. 
</t>
  </si>
  <si>
    <t xml:space="preserve"> Произвести инженерный осмотр   ВЛ-35кв  Л-501 ПС Георгиевск - Незлобненская
</t>
  </si>
  <si>
    <t xml:space="preserve">Повреждение кабельного ввода на оп.12, находящегося на балансе потребителя.
Отключение автоматического выключателя ВА 5735 ВЛ-0,4 кВ Ф-2 ТП 5005/363 ПС ЖБИ.
</t>
  </si>
  <si>
    <t>Выписать абоненту предписание на замену ввода.</t>
  </si>
  <si>
    <t xml:space="preserve">10.11.2014  в 10часов 08 мин  от защит отключился МВ Л-576 ПС  Н-Павловская -2 - Старопавловская . Общая длина линии 19.6 км. Место  повреждения в пролете опор  142-143 "В"- обрыв провода . Социально-значимый потребитель: Малкинская система подачи воды Насосная III подъема.
МТЗ, АПВ - не успешно, РПВ- успешно. 
</t>
  </si>
  <si>
    <t xml:space="preserve">Провод АС-70 
</t>
  </si>
  <si>
    <t xml:space="preserve">Ремонт   провода  в пролете  опор  142-143 "В".
</t>
  </si>
  <si>
    <t xml:space="preserve">          ПС Георгиевск :   20.12.2014г в 13 часов  16 мин 49 сек  от 1 зоны  ДЗ отключился МВ Л-9 .  В   13 часов 16 мин 57 сек (1 зона ДЗ  Л-9, ускорение )  АПВ (КНС)  неуспешно.   Погашался т-р  Т-2   110/10 (S= 6,3 МВА).  ПС 110 кВ Электропривод (АВР 10 не смонтирован), население 4173 чел. с. Незлобная Георгиевского р-на СК. В 14:16 запитаны все потребители от т-ра Т-1 ПС 110 кВ Электропривод. 
    На ПС 110 кВ  Электропривод поврежден  ОПН фаза"В" трансформатора Т-2.  Имеются следы перекрытия  ОПН фаза  "А" , ОПН фаза "С".ВЛ 110кВ Л-9  введена в работу после устранения повреждения  20.12.2014г в 19часов 21 мин.
</t>
  </si>
  <si>
    <t xml:space="preserve"> ОПН -110      Ф "В" Т-2  ПС Эл. привод. 
</t>
  </si>
  <si>
    <t xml:space="preserve">Заменить  ОПН-110   Ф "В" Т-2  ПС Эл. привод
</t>
  </si>
  <si>
    <t xml:space="preserve">25.10.2014г  в 14 часов 55мин зафиксировано пропадание передачи ТМ между ДЦ Северокавказского РДУ и ДП ВЭС Филиала ОАО "МРСК Северного Кавказа"-"Ставропольэнерго".  25.10.2014г в 15 часов 35 мин  восстановлено   получение   ТМ с ДП ВЭС    
</t>
  </si>
  <si>
    <t xml:space="preserve">Запланирована установка новых серверов  на 2015г.
 </t>
  </si>
  <si>
    <t xml:space="preserve">22.12.2014г в 16 часов 46 мин отключился МВ Ф-389 пс Шаумян .Обрыв вязок оп 17 "А" оп 19 "В"при сильном порывистом ветре.
</t>
  </si>
  <si>
    <t>вязка</t>
  </si>
  <si>
    <t>Замена вязок   оп 17 "А" оп 19 "В" ВЛ-10кв Ф-389 ПС Шаумян</t>
  </si>
  <si>
    <t xml:space="preserve">14.10.2014г в 9 часов 46 мин  произошло аварийное отключение   ВВ Т-101 пс ОГЭС,
в 9часов 48 мин   РПВ успешно
</t>
  </si>
  <si>
    <t>При возникновении "земли" на Ф-127   ПС  ОГЭС  в результате феррорезонанса  произошло повреждение предохранителя ПК-10кв  в ячейке ТН-101 , что привело к отключению  ВВ  Т-101 от делительной защиты по понижению напряжения.</t>
  </si>
  <si>
    <t xml:space="preserve"> При   реконструкции ПС  ОГЭС  произвести замену  ТН-101 типа   "НТМИ-10"    на  антрирезонансный   типа   "НАМИТ-10"
</t>
  </si>
  <si>
    <t xml:space="preserve">25.11.2014г в 11 часов 45мин на ПС Зеленокусмк выведен в АР  МВ Л-165. При вводе в работу Л-165 , МВ Л-165 (МКП-110) от КУ не  управлялся.   В 12 часов 37мин ВЛ-110кВ Зеленокумск-Прикумск (Л-165) введена в работу ч/з М-2 на ПС Зеленокумск. В 16 часов 46 мин Л-165 введена в работу.   Причиной  отказа в  включении МВ Л-165 явилось потеря упругости возвратной пружины (год ввода -1988)  привода ШПЭ-33 МВ МКП-110кВ Л-165 . После отключения МВ Л-165 звенья привода не заняли исходного положения  и при вводе в работу включение выключателя не произошло.   
</t>
  </si>
  <si>
    <t xml:space="preserve"> потеря упругости возвратной пружины   привода  ШПЭ-33 МВ МКП-110кВ Л-165 ПС Зеленокумск.
</t>
  </si>
  <si>
    <t xml:space="preserve">При выводе в ремонт МВ МКП-110кв ПС Зеленокумск  проверять состояние возвратных пружин приводов ШПЭ-33.             постоянно
</t>
  </si>
  <si>
    <t xml:space="preserve">31.10.2014 в 06.04 отключилась ВЛ-110кВ Л-32 ПС Георгиевск - ПС Зеленокумск. Расчетное место повреждения  -3км. от ПС Зеленокумск.
Причина - на оп.№279 ф"А" следы перекрытия провода на траверсу. Разрушен 1 изолятор из 9-ти (срочного ремонта не требуется).
ПС Зеленокумск -1 ст. НЗЗ, ТО, АПВ усп.
ПС Георгиевск -2 ст. НЗЗ, АПВ усп.
</t>
  </si>
  <si>
    <t xml:space="preserve">На оп.№279 ф"А" следы перекрытия провода на траверсу. Разрушен 1 изолятор из 9-ти (срочного ремонта не требуется).
</t>
  </si>
  <si>
    <t>Провести замену изолятора.</t>
  </si>
  <si>
    <t xml:space="preserve">10.12.2014г в 5часов 41 мин во время дожьдя отключился ВВ Ф-188  ПС Нины.Протекание крыши в ЗТП-5316/188, повреждения оборудования нет.
</t>
  </si>
  <si>
    <t>Попадание дожьдя из-за протекания крыши в ЗТП-5316/188, повреждения оборудования нет.</t>
  </si>
  <si>
    <t xml:space="preserve">Ремонт крыши  ЗТП  -5316/188  ПС Нины. </t>
  </si>
  <si>
    <t xml:space="preserve"> 30.10.2014 в 7 часов 10мин отключилась ВЛ-110кВ  Зелеокумск - Головная насосная (Л-263) действием на ПС  Зеленокумск 1 ст НЗЗ, АПВ успешно. Расчетное место повреждения 19км, общая длина линии -20,8км.    Осмотом обнаружено на опоре №100 следы перекрытия по продуктам жизнедеятельности птиц на верхнем и нижнем изоляторах гирляды , следы воздействия эл. дуги на сцепной арматуре и проводе  фазы "В".  Срочного ремонта не требуется.
1 ст НЗЗ, АПВ успешно. L-19 км, ф-"В"-о, 3Iо-2,49 кА 3Uj-38,1 кВ, Iкз-2,81 кА, t-0.12сек
</t>
  </si>
  <si>
    <t>Следы перекрытия по продуктам жизнедеятельности птиц на верхнем и нижнем изоляторах гирляды , следы воздействия эл. дуги на сцепной арматуре и проводе  фазы "В"  опора №  100  ВЛ-110кв  Л-263  .</t>
  </si>
  <si>
    <t xml:space="preserve"> Произвести  чистку изоляции  оп  №100    ВЛ-110кв  Л-263   Зеленокумск - Г. Насосная.
</t>
  </si>
  <si>
    <t xml:space="preserve">24.10.2014г   в 8 часов 40 мин    отключился МВ Т-31  ПС  Коммаяк. Эл. снабжение потребителей восстановлено 8 часов 57 мин 24.10.2014г.
</t>
  </si>
  <si>
    <t xml:space="preserve">Повреждение проходных изоляторов ИПУ-10/630   на ШМ ТСН-101  ПС   Коммаяк
</t>
  </si>
  <si>
    <t xml:space="preserve">Произвести замену    проходных изоляторов  фаз "В,С" ТСН-101   ПС  Коммаяк   
</t>
  </si>
  <si>
    <t xml:space="preserve">31.12.2014г в 0 часов 28 мин  отключился МВ Ф-121 пс Марьинская. </t>
  </si>
  <si>
    <t>нет</t>
  </si>
  <si>
    <t xml:space="preserve">Произвести внеочередной осмотр  ВЛ-10кв Ф-121  ПС Марьинская. 
 </t>
  </si>
  <si>
    <t>Восточные ЭС (Георгиевские РЭС)</t>
  </si>
  <si>
    <t xml:space="preserve">24.12.2014г в 18 часов  15 мин отключился ВВ Ф-194 ПС Лысогорская . Сильный порывистый ветер 
</t>
  </si>
  <si>
    <t xml:space="preserve">Произвести внеочередной осмотр Ф-194    ПС Лысогорская . 
</t>
  </si>
  <si>
    <t xml:space="preserve">По неустановленной причине. Повреждение потребительского ввода.
Отключение автоматического выключателя ВА 5735 ВЛ-0.4 Ф-2 ТП-1681/394 ПС Очистные сооружения.
</t>
  </si>
  <si>
    <t>Поврежденного оборудования нет.</t>
  </si>
  <si>
    <t>Произвести внеочередной осмотр линии до 30.11.14. Выписать предписание потребителю на замену ввода.</t>
  </si>
  <si>
    <t xml:space="preserve">Схлест ввода ул.Широкоподкумская 174, находящегося на балансе потребителя.
Отключение автоматического выключателя ВА 5735 ВЛ -0.4 Ф-3 ТП-1008/261 ПС Электропривод.
</t>
  </si>
  <si>
    <t xml:space="preserve">Выписать абоненту предписание на замену ввода.
</t>
  </si>
  <si>
    <t xml:space="preserve">По неустановленной причине. Повреждение  потребительского ввода.
Отключение автоматического выключателя ВА 5735 ВЛ -0.4 Ф-3 ТП-1188/145 ПС Обильное.
</t>
  </si>
  <si>
    <t>Провести внеочередной осмотр до 31.11.14. Выписать предписание на замену ввода.</t>
  </si>
  <si>
    <t xml:space="preserve">Отключение автоматического выключателя ВЛ-0.4 Ф-2 ТП-1409/394 ПС Очистные сооружения. При порыве ветра обрыв вязки на оп. 3
</t>
  </si>
  <si>
    <t>Обрыв вязки.</t>
  </si>
  <si>
    <t>Внеочередной осмотр до 30.12.2014.</t>
  </si>
  <si>
    <t xml:space="preserve">Схлест проводов ветками в пролете опор 20-21.
Отключение автоматического выключателя ВА 5735 ВЛ-0.4 Ф-2 ТП-1463/107 ПС Новоульяновская.
</t>
  </si>
  <si>
    <t>Произвести обрезку деревьев в пролетах опор 19-24 до 31.12.14</t>
  </si>
  <si>
    <t xml:space="preserve">Повреждение потребительского ввода.
Отключение автоматического выключателя ВА 5735 ВЛ -0.4 Ф-3 ТП-1444/152 ПС Очистные сооружения.
</t>
  </si>
  <si>
    <t>Произвести внеочередной осмотр линии до 30.11.14. Выписать потребителю предписание на замену ввода.</t>
  </si>
  <si>
    <t xml:space="preserve">05.10.2014 в 12.часов 53 мин  при КЗ на Ф-388  от защит отключился МВ  Ф-388  ПС Шаумян. Осмотром место короткого замыкания не найдено.Нормальная схема эл. снабжения потребителей восстановлена через 5мин  в 12 часов 58 мин.
МТЗ, АПВ не успешно, РПВ успешно
</t>
  </si>
  <si>
    <t>Нет.</t>
  </si>
  <si>
    <t xml:space="preserve">Произвести внеочередной осмотр   ВЛ-10кв   Ф-388   ПС Шаумян.
</t>
  </si>
  <si>
    <t xml:space="preserve">24.12.2014г в 17 часов 47 мин отключился  МВ Ф-257 пс Эл. Привод.При осмотре обнаружены поврежденные изоляторы на оп 67  (расстрел посторонними лицами.)
</t>
  </si>
  <si>
    <t xml:space="preserve">изоляторы на оп 67  </t>
  </si>
  <si>
    <t xml:space="preserve">Замена изоляторов     оп 67   Ф-257 Пс Эл. Привод  </t>
  </si>
  <si>
    <t xml:space="preserve">Ослабление контактного соединения на автоматическом выключателе.
Отключение автоматического выключателя ВА 5735 ВЛ-0.4 Ф-1 ТП-1039/383 ПС Подкумок
</t>
  </si>
  <si>
    <t>Подтянуть контактные соединения на автоматическом выключателе.</t>
  </si>
  <si>
    <t xml:space="preserve">Повреждение потребительского ввода.
Отключение автоматического выключателя ВА 5735 ВЛ-0.4 Ф-1 ТП-1402/152 ПС Очистные сооружения.
</t>
  </si>
  <si>
    <t xml:space="preserve">Несоответствие номинального тока автоматического выключателя с реальной нагрузкой.
Отключение автоматического выключателя ВА 5735 ВЛ -0.4 Ф-3 ТП-1011/259 ПС Электропривод.
</t>
  </si>
  <si>
    <t>Произвести замену автоматического выключателя</t>
  </si>
  <si>
    <t xml:space="preserve">06.12.2014 в 20 часов 45 мин во время сильного ветра от МТЗ  отключился МВ Ф-135 ПС  Подгорная.
</t>
  </si>
  <si>
    <t xml:space="preserve">Произвести  внеочередной осмотр ВЛ-10кв   Ф-135 ПС  Подгорная . </t>
  </si>
  <si>
    <t xml:space="preserve">Несоответствие номинального тока автоматического выключателя с реальной нагрузкой.
Отключение автоматического выключателя ВА 5735  ВЛ -0.4 Ф-3 ТП-1011/259 ПС Электропривод.
</t>
  </si>
  <si>
    <t>Произвести замену автоматического выключателя.</t>
  </si>
  <si>
    <t xml:space="preserve">24.12.2014г в  14 часов 50 мин  отключился  МВ Ф-257 ПС Эл. привод. Сильный порывистый ветер. </t>
  </si>
  <si>
    <t>Произвести внеочередной осмотр ВЛ-10кв      Ф-257    ПС Эл. привод  .</t>
  </si>
  <si>
    <t xml:space="preserve">Повреждение потребительского ввода.
Отключение автоматического выключателя ВА 5735 ВЛ-0.4 Ф-2 ТП-1112/196 ПС Лысогорская.
</t>
  </si>
  <si>
    <t xml:space="preserve">Отключение автоматического выключателя ВА 5735 ВЛ-0.4 Ф-2 ТП-1190/145 ПС Обильное.
</t>
  </si>
  <si>
    <t>Внеочередной осмотр до 31.11.14.. Выписать предписание на замену ввода.</t>
  </si>
  <si>
    <t xml:space="preserve">17.11.2014г в 10 часов 12 мин  при появлении "земли" МВ Ф-199 ПС  Электропривод отключен персоналом в ручную.Разрушен изолятор оп.№ 179 "В" в результате длительной эксплуатации(1973)
ТО, земля  100% фаза "В"
</t>
  </si>
  <si>
    <t xml:space="preserve">изолятор оп.№ 179 "В"  
</t>
  </si>
  <si>
    <t xml:space="preserve">Замена  изолятора  оп 179 "В"   Ф-199 ПС  Лысогорская
</t>
  </si>
  <si>
    <t xml:space="preserve">25.10.2014г  в 11 часов 26 мин  при появлении "земли " МВ Ф-257 ПС Эл. привод отключен персоналом в ручную . Осмотром  обнаружен сорванный изолятор  на опоре № 29  фаза "В",   событие последствий не имело
"земля" фаза "В" опора №29
</t>
  </si>
  <si>
    <t xml:space="preserve">Поврежден (разрушен ) колпачек   на опоре № 29  фаза "В"  ВЛ-10кв    Ф-257 пс Эл. привод .
</t>
  </si>
  <si>
    <t xml:space="preserve"> Произвести замену изолятора и колпачка на    опоре № 29  фаза "В". ВЛ-10кв Ф-257 ПС Эл. привод.   </t>
  </si>
  <si>
    <t xml:space="preserve">20.11.2014г  в 21 час 20 мин отключился  МВ Ф-353 ПС Балковская-2, место короткого замыкания не установлено, событие последствий не имело.
МТЗ, АПВ нет,  РПВ успешно  
</t>
  </si>
  <si>
    <t xml:space="preserve">Произвести внеочередной осмотр    Ф-353 ПС Балковская-2         
</t>
  </si>
  <si>
    <t xml:space="preserve">Схлёст потребительского ввода ул.Советская 72 ст. Подгорная
Отключение автоматического выключателя ВЛ-0.4 Ф-1 ТП-1330/132 ПС Подгорная.
</t>
  </si>
  <si>
    <t>Выписать предписание абоненту на замену ввода. Внеочередной осмотр.</t>
  </si>
  <si>
    <t xml:space="preserve">15.10.2014г в 13 часов 02 мин от МТЗ отключился МВ  Ф-302 ПС Зональная.
 Потребители запитаны в 13  часов  11 мин. 
Событие последствий не имело.
МТЗ, АПВ не успешно, РПВ успешно
</t>
  </si>
  <si>
    <t xml:space="preserve"> Произвести инженерный осмотр     ВЛ -10кв    Ф-302 ПС Зональная.
 </t>
  </si>
  <si>
    <t xml:space="preserve">Схлест ввода, находящегося на балансе потребителя.
Отключение автоматического выключателя ВА 5735 ВЛ-0.4 Ф-1 ТП-1018/259 ПС Электропривод.
</t>
  </si>
  <si>
    <t xml:space="preserve">Несоответствие номинального тока автомата с реальной нагрузкой.
Отключение автоматического выключателя ВЛ -0.4 Ф-3 ТП-1011/259 ПС Электропривод.
</t>
  </si>
  <si>
    <t xml:space="preserve">Повреждение потребительского ввода.
Отключение автоматического выключателя ВА 5735 ВЛ-0.4 Ф-2 ТП-1540/259 ПС Электропривод.
</t>
  </si>
  <si>
    <t>Выписать предписание абоненту на замену ввода.</t>
  </si>
  <si>
    <t xml:space="preserve">Повреждение потребительского ввода.
Отключение автоматического выключателя ВА 5735 ВЛ-0.4 Ф-2 ТП-1068/193 ПС Лысогорская.
</t>
  </si>
  <si>
    <t>Предписание абоненту на замену ввода.</t>
  </si>
  <si>
    <t xml:space="preserve">Ослабление контактного соединения на автоматическом выключателе.
Отключение автоматического выключателя ВА 5735 ВЛ-0.4 Ф-1 ТП-1039/383 ПС Подкумок.
</t>
  </si>
  <si>
    <t xml:space="preserve">Повреждение потребительского ввода.
Отключение автоматического выключателя ВА 5735 ВЛ-0.4 Ф-2 ТП-1065/193 ПС Лысогорская
</t>
  </si>
  <si>
    <t xml:space="preserve">Повреждение потребительского ввода.
Отключение автоматического выключателя ВА 5735 ВЛ-0.4 Ф-1 ТП-1342/387 ПС Подкумок.
</t>
  </si>
  <si>
    <t>Выписать предписание абоненту не замену ввода.</t>
  </si>
  <si>
    <t>Восточные ЭС (Степновские РЭС)</t>
  </si>
  <si>
    <t>27.12.2014г в 16 часов 40 мин отключился ВВ Ф.277 пс Ольгино .</t>
  </si>
  <si>
    <t xml:space="preserve">Произвести внеочередной осмотр Ф -  Ф-277 пс Ольгино. </t>
  </si>
  <si>
    <t xml:space="preserve">27.11.2014г в 8 часов 34 мин  отключился  МВ   Ф-278 ПС Ольгино. На КТП-4357/278 ПС обнаружены разрушенные ПК-10 фаз  "А,В" , ПК не калиброванные 
МТЗ, АПВ и РПВ не успешно
</t>
  </si>
  <si>
    <t xml:space="preserve"> некалиброванные ПК-10 фаз  "А,В" КТП 4357/278 пс Ольгино 
</t>
  </si>
  <si>
    <t xml:space="preserve">Заменить  ПК-10  фаз "А,В" на   КТП-4357/278 ПС Ольгино   
</t>
  </si>
  <si>
    <t xml:space="preserve">24.12.2014г в 17 часов 32 мин отключился  МВ Ф-254 пс Варениковская, по причине обрыва вязки на опоре  67 "В" при сильном порывистом ветре. 
</t>
  </si>
  <si>
    <t xml:space="preserve"> вязка 
</t>
  </si>
  <si>
    <t xml:space="preserve">замена  вязки на опоре  67 "В" Ф-254 Пс Варениковская  
</t>
  </si>
  <si>
    <t>Восточные ЭС (Зеленокумские РЭС)</t>
  </si>
  <si>
    <t xml:space="preserve">Повреждение изолятора на оп.5 посторонними лицами
Отключение автоматического выключателя ВА 5735 ВЛ-0.4 Ф-2 ЗТП-5098/376 ПС Солдато-Александровская.
</t>
  </si>
  <si>
    <t xml:space="preserve">Повреждение изолятора на оп.5 посторонними лицами
</t>
  </si>
  <si>
    <t>Замена изолятора</t>
  </si>
  <si>
    <t xml:space="preserve">Повреждение кабельного ввода на оп.2, находящегося на балансе потребителя.
Отключение автоматического выключателя ВА 5735 ВЛ-0,4 кВ Ф-1 ТП -5340/182 ПС Нины.
</t>
  </si>
  <si>
    <t xml:space="preserve">24.12.14. 18:20 отключился МВ Ф-373 ПС Н.Заведенное.   Событие последствий не имело, погода сильный порывистый ветер
</t>
  </si>
  <si>
    <t xml:space="preserve">Произвести внеочередной осмотр   ВЛ-10кв   Ф-373 ПС Н.Заведенное.  
 </t>
  </si>
  <si>
    <t xml:space="preserve">24.10.2014г в 3 часа  25 мин   действием ТО отключился МВ Ф-166  ПС Зеленокумск, АПВ успешное. 
</t>
  </si>
  <si>
    <t xml:space="preserve"> Произвести инженерный осмотр   ВЛ-10кв    Ф-166  ПС Зеленокумск.
</t>
  </si>
  <si>
    <t xml:space="preserve">Повреждение изолятора на оп. 5 посторонними лицами.
Отключение автоматического выключателя ВА 5735 ВЛ-0,4 кВ Ф-1 ТП -5136/373 ПС Новозаведенное.
</t>
  </si>
  <si>
    <t>Поврежден изолятор</t>
  </si>
  <si>
    <t xml:space="preserve">24.10.2014г в 3 часа 25 мин  во время  дождя, сильного ветра    действием ТО отключился МВ Ф-169 ПС Зеленокумск, АПВ успешное.
</t>
  </si>
  <si>
    <t xml:space="preserve"> Произвести инженерный осмотр    ВЛ-10 кВ Ф-169  ПС Зеленокумск 
</t>
  </si>
  <si>
    <t xml:space="preserve">22.12.2014г в 7 часов 32 мин  отключился МВ Ф-345 ПС   Отказное. </t>
  </si>
  <si>
    <t xml:space="preserve">Произвести внеочередной осмотр ВЛ-10кв   Ф-345 ПС   Отказное.   </t>
  </si>
  <si>
    <t xml:space="preserve">23.12.14 в 13:20 ПС Нины отключился МВ Ф-181.  Cобытие последствий не имело
</t>
  </si>
  <si>
    <t xml:space="preserve">Произвести внеочередной осмотр  ВЛ-10кв    Ф-181.   </t>
  </si>
  <si>
    <t xml:space="preserve">По неустановленной причине. Поврежденного оборудования нет.
Отключение автоматического выключателя ВА 5735 ВЛ-0,4 кВ Ф-1 ТП -5094/345 ПС Отказное.
</t>
  </si>
  <si>
    <t>Поврежденного оборудования нет..</t>
  </si>
  <si>
    <t>Выполнить внеочередной осмотр до 30.11.2014 года</t>
  </si>
  <si>
    <t>Восточные ЭС (Новопавловские РЭС)</t>
  </si>
  <si>
    <t xml:space="preserve">Повреждение кабельного ввода потребителя.
Отключение автоматического выключателя ВА 5735 ВЛ-0.4 Ф-3 ТП-2276/124  ПС Комсомолец.
</t>
  </si>
  <si>
    <t>Предписание абоненту на замену кабеля.</t>
  </si>
  <si>
    <t xml:space="preserve">При сильном ветре и дожде обрыв провода деревом оп. 1/7-1/8.
Отключение автоматического выключателя ВА 5735 ВЛ-0.4 Ф-2 ТП-2317/448 ПС Старопавловская.
</t>
  </si>
  <si>
    <t>Обрыв провода.</t>
  </si>
  <si>
    <t>Выполнить осмотр Ф-2. Наметить мероприятия до 01.12.14.</t>
  </si>
  <si>
    <t xml:space="preserve">Поврежденного оборудования нет.
Отключение автоматического выключателя ВА 5735 ВЛ-0.4 Ф-3 ТП-2009/122  ПС Марьинская.
</t>
  </si>
  <si>
    <t>Выполнить осмотр. Наметить мероприятия</t>
  </si>
  <si>
    <t xml:space="preserve">При схлесте проводов повредился ПН-2
</t>
  </si>
  <si>
    <t>Выполнить осмотр. Наметить мероприятия.</t>
  </si>
  <si>
    <t xml:space="preserve">Срыв изолятора оп. 1/1, схлест проводов оп. 1/1- 1/2.
Отключение автоматического выключателя ВА 5735 ВЛ-0.4 Ф-2 ТП-2045/121 ПС Марьинская.
</t>
  </si>
  <si>
    <t>Срыв изолятора оп.1.1</t>
  </si>
  <si>
    <t>Внеочередной осмотр, замена колпачков.</t>
  </si>
  <si>
    <t xml:space="preserve">По неустановленной причине. Повреждение главного рубильника и кабельного выхода от ГР ТП-2076 Ф-474 ПС 
</t>
  </si>
  <si>
    <t xml:space="preserve"> Главный рубильник и кабельный выход от ГР</t>
  </si>
  <si>
    <t xml:space="preserve">Замена ГР ТП-2076 Ф-474 ПС 
</t>
  </si>
  <si>
    <t xml:space="preserve">Схлест потребительского ввода в дом  с оп. 2/4 при ветре.
Отключение автоматического выключателя ВА 5735 ВЛ-0.4 Ф-2 ТП-2116/474 ПС Кировская.
</t>
  </si>
  <si>
    <t xml:space="preserve">Повреждение кабельного ввода, находящегося на балансе потребителя.
Отключение автоматического выключателя ВА5735 ВЛ-0.4 Ф-1 ТП-2087/474 ПС Кировская.
</t>
  </si>
  <si>
    <t xml:space="preserve">Обрыв провода оп. 2/3 негабаритным транспортом.
Отключение автоматического выключателя ВА 5735 ВЛ-0.4 Ф-3 ТП-2514/239  ПС Коммаяк.
</t>
  </si>
  <si>
    <t>Обрыв провода</t>
  </si>
  <si>
    <t>Замена провода</t>
  </si>
  <si>
    <t xml:space="preserve">Повреждение кабельного ввода оп.13, который находится на балансе потребителя.
Отключение автоматического выключателя ВА 5735 ВЛ-0.4 Ф-1 ТП-2513/239 ПС Коммаяк.
</t>
  </si>
  <si>
    <t xml:space="preserve"> Поврежденного оборудования нет.
Отключение автоматического выключателя ВА 5735 ВЛ-0.4 Ф-1 ТП-2141/474 ПС Кировская.
</t>
  </si>
  <si>
    <t>Выполнить осмотр ВЛ, наметить мероприятия, срок 01.12.2014.</t>
  </si>
  <si>
    <t xml:space="preserve">Схлест проводов при ветре оп. 1/2- 1/3
Отключение автоматического выключателя ВА 5735 ВЛ-0.4 Ф-2 ТП-2726/157 ПС Кура
</t>
  </si>
  <si>
    <t xml:space="preserve">Обрыв кабельного ввода оп.1/9, который находится на балансе потребителя.
Отключение автоматического выключателя ВА 5735  ВЛ-0.4 Ф-3 ТП-2025/121  ПС Марьинская.
</t>
  </si>
  <si>
    <t>Восточные ЭС (Курские РЭС)</t>
  </si>
  <si>
    <t xml:space="preserve">16.10.2014 в 7 часов 30 мин  от защит отключился   МВ Ф-311 ПС Бурунная. Энергоснабжение потребителей восстановлено в 15 часов 18 мин. Событие последствий не имело.
МТЗ, АПВ нет, РПВ неуспешно.
</t>
  </si>
  <si>
    <t xml:space="preserve">При сильном ветре произошол   излом и падение большой сухой ветки дерева (расположенного вне охранной зоны ВЛ) на провода Ф-311 ПС Бурунная в пролете опор 2-3 Л-3208 , что привело к обрыву и схлесту прводов и отключению МВ Ф-311 от защит  на ПС.  
</t>
  </si>
  <si>
    <t xml:space="preserve">Произвести обрезку ветвей деревьев в пролете опор 2-6   Л -3208  Ф-311 ПС Бурунная. </t>
  </si>
  <si>
    <t xml:space="preserve">18.10.2014г в  9 часов 20 мин  от  защит отключился  МВ Ф-265 ПС   Совхоз №8 . Потребители запитаны в 10 часов 41 мин.     Социально значимых объектов и потребителей нет.
"З" 60 %, отключен вручную.
</t>
  </si>
  <si>
    <t xml:space="preserve"> срыв и  разрушение  изолятора   провода фазы "В" на опоре №88, провод в месте касания траверсы повредился, лежит на земле.
</t>
  </si>
  <si>
    <t xml:space="preserve"> Произвести  замену  изолятора     фазы "В" на опоре №88  и ремонт   провода.
  </t>
  </si>
  <si>
    <t xml:space="preserve">13.12.2014г в 7 часов  20 мин  от МТЗ отключился  МВ Ф-358 ПС Русская. Наброс на опоре № 130  фазы "А,В" ,повреждение провода ф "А" в сторону опоры № 129, 131. 
</t>
  </si>
  <si>
    <t xml:space="preserve"> Нет</t>
  </si>
  <si>
    <t xml:space="preserve">Ремонт провода  в пролете опор 129-131     Ф-358 ПС Русская. 
</t>
  </si>
  <si>
    <t xml:space="preserve">13.11.201г в 9 часов  02 мин от МТЗ отключился  ВВ Ф-335  пс Галюгаевская .   Схема эл. снабжения  потребителей восстановлена 13.11.2014г в 9 часов 07 мин. 
МТЗ , АПВ не успешное , РПВ успешное
</t>
  </si>
  <si>
    <t xml:space="preserve">Произвести   внеочередной  осмотр   ВЛ-10кв  Ф-335  пс Галюгаевская .
</t>
  </si>
  <si>
    <t xml:space="preserve">02.12.2014г в 10 часов 49 мин от МТЗ    отключился МВ Ф-312 ПС Бурунная. Крупных и социально значимых потребителей нет.
</t>
  </si>
  <si>
    <t xml:space="preserve">Произвести внеочередной осмотр  Ф-312   ПС Бурунная.
</t>
  </si>
  <si>
    <t xml:space="preserve">При набросе стальной проволокой в пролете оп. 4-5 короткое замыкание между фазами "А" и "В". Обрыв жил верхнего повива на фазе  "В".
Откючение автоматического выключателя ВА 5735 ВЛ-0,4 кВ Ф-2 ТП-3466/284 ПС Троицкая.
</t>
  </si>
  <si>
    <t xml:space="preserve">Обрыв жил верхнего повива на фазе  "В".
</t>
  </si>
  <si>
    <t>Информировать администрацию Полтавского с/с о недопустимости производства набросов на провода ВЛ, приводящих к аварийным отключениям и порче оборудования.</t>
  </si>
  <si>
    <t>Есентукские горсети</t>
  </si>
  <si>
    <t xml:space="preserve">причина отключения послужило течь кровли в ТП-21 и ТП-116
сработало МТЗ
</t>
  </si>
  <si>
    <t>ТП-21 сорвало лист шифера над РУ-10 кВ
ТП-116 упала ветка на кровлю шиферную</t>
  </si>
  <si>
    <t>Ремонт кровли ТП-21, ТП-116</t>
  </si>
  <si>
    <t>Западные ЭС</t>
  </si>
  <si>
    <t xml:space="preserve">26.11.2014 года при подготовке к проведению плавки гололёда на Л-137 ПС Северная - ПС Лесная на ПС Северная в МВ Л-137 обнаружена неисправность катушки отключения (МВ Л-137 не отключился при отключении от КУ).
</t>
  </si>
  <si>
    <t>нет.</t>
  </si>
  <si>
    <t>Произвести замену катушки отключения в приводе МВ Л-137 ПС Северная (тип выключателя ММО 110)</t>
  </si>
  <si>
    <t xml:space="preserve">
22.10.2014 года в 04-52 на ПС Северная от Защиты шин "Овод"  отключились МВ Т-101  МВ Ф-105 и МВ Т-102. В 05-11 включили МВ Т-102, в 05-12 включили МВ Т-101.
</t>
  </si>
  <si>
    <t>Разрушены (треснул корпус) трансформаторы тока  всех трёх фаз в ячейке С-101 ПС Северная (тип ТПШЛ-10  - 1977 года ввода выпуска).</t>
  </si>
  <si>
    <t>Произвести замену трансформаторов тока в ячейке С-101 ПС Северная.</t>
  </si>
  <si>
    <t>06.11.2014 в 15-00 06.11.2014 года с 15-00 в ЗЭС вышли из строя диспетчерские каналы связи, в 15-45 восстановлены диспетчерские каналы связи по резерву.</t>
  </si>
  <si>
    <t>Блок управления ADK-СО.</t>
  </si>
  <si>
    <t>Произвести замену Блока управления ADK-СО входящем в состав АТС миником DX-550 на ПС Западная Западных электрических сетей.</t>
  </si>
  <si>
    <t xml:space="preserve">26.10.2014 года в 20-43 от 1-й ст НЗЗ ф-А с успешным АПВ отключалась ВЛ 110 кВ Л-236 ПС 330 Ставрополь - ПС ВНИИОК.
ПС Ставрополь-330:
I ст. НЗЗ, АПВу, 
ф «А», L=15,6 км;
3I0=4,38 кА; 3U0=12,3 кВ;
Iкз=4,63 кА; Ткз=0,1 с
</t>
  </si>
  <si>
    <t>Произвести внеочередной осмотр ВЛ 110 кВ Л-236 ПС 330 Ставрополь - ПС ВНИИОК на предмет отыскания причины отключения.</t>
  </si>
  <si>
    <t xml:space="preserve">03.11.2014 года в 13-45 на ПС Западная от МТЗ отключился МВ Т-61 и МВ ф-670 (СтЭС), в 14-34 от телеуправления отключили все фидера 1-й с.ш. 10 кВ. В 14-44 осмотрели ячейку ф-670 и оборудование 1-й с.ш. 10 кВ (замечаний нет), включили МВ Т-61, в 14-45 от телеуправления включены все фидера 1-й с.ш. 10 кВ, за исключением ф-670 (повреждена КЛ 6 кВ). 
При отключении 03.11.2014 года в 13-45 Т-61 от МТЗ на 44 минуты пропадал сигнал телеметрической информации. Полная потеря передачи телеметрической информации между ДЦ Северокавказского РДУ и ПС 110 кВ: Промкомплекс, Северная, Южная, Лесная, Западная, III-й Подъём, Центральная.  Причина пропадание питания серверов ТМ на ПС 110 кВ Западная при отключении Т-61- отсутствие устройства резервного питания на оборудовании РАДА (оптический мультиплексор) принадлежащего "КМВ Телеком".      
</t>
  </si>
  <si>
    <t>Произвести внеочередной осмотр оборудования 1-й с.ш. 6 кВ ПС Западная после отключения от МТЗ МВ Т-61.</t>
  </si>
  <si>
    <t>Направить письмо в ООО "КМВ Телеком" о необходимости установки резервного источника питания на оборудование РАДА ПС Западная.</t>
  </si>
  <si>
    <t xml:space="preserve">01.12.2014 года в 11-00 по неотложной заявке выводили в ремонт МВ С-1 ПС 3-й Подъём из-за капельной течи масла масломерного стекла ф-А МВ С-1 (МКП 110).
</t>
  </si>
  <si>
    <t>Произвести замену масломерного стекла ф-А МВ С-1 ПС 3-й Подъём.</t>
  </si>
  <si>
    <t xml:space="preserve">20.10.2014 года при осмотре оборудования ПС Прикубанская обнаружена капельная течь масла из ТТ Л-143 ф-С (в масломерном стекле уровень масла треть от нормы). 20.10.2014 года на ПС Прикубанская с 14-15 до 16-05 выводилась в ремонт 1-я с.ш. 110 кВ для устранения течи и доливки масла в ТТ Л-143 ф-С.
</t>
  </si>
  <si>
    <t>Повреждение уплотнительной прокладки спускного крана ф-С ТТ Л-143 ПС Прикубанская.</t>
  </si>
  <si>
    <t>Произвести замену повреждённой уплотнительной прокладки спускного крана ф-С ТТ Л-143 ПС Прикубанская</t>
  </si>
  <si>
    <t xml:space="preserve">на ПС "Промышленная" в 08-07 откл. ВЛ-110кВ Л-135 от Iст. НЗЗ, АПВу, ф "А", L=7,1км, 3I0=1,83кА, 3U0=55,8кВ, Iкз=1,42кА, t=0,18с.
на ПС "Ставрополь 330" в 08-07 откл. ВЛ-110кВ Л-135 от Iст. НЗЗ, АПВу, ф "А", L=8,1км, 3I0=6,3кА, 3U0=15,6кВ, Iкз=6,76кА, t=0,11с.
</t>
  </si>
  <si>
    <t>Произвести осмотр ВЛ 110 кВ Л-135 ПС 330 Ставрополь - ПС Промышленная на предмет отыскания причины отключения.</t>
  </si>
  <si>
    <t xml:space="preserve"> 17.11.2014 года в 08-00 обнаружена капельная течь масла из под сливного крана высоковольтного ввода ф-В МВ Л-139 (тип выключателя МКП-110 В), МВ Л-139 выведен в ремонт для устранения течи масла из сливного крана высоковольтного ввода ф-В, в 19-18 после устранения течи масла из под сливного крана высоковольтного ввода ф-В, доливке, отборе проб масла и испытания высоковольтных вводов МВ Л-139 введён в работу.
</t>
  </si>
  <si>
    <t>Произвести уплотнение резьбового соединения сливного крана высоковольтного ввода МВ Л-139 ПС 3-й Подъём.</t>
  </si>
  <si>
    <t xml:space="preserve">14.11.2014 года выполнялись работы персоналом ККГЭС по уменьшению излишней длины шлейфов от линейного портала Л-148 к оборудованию ГЭС-3, при этом были раскручены болтовые соединения в натяжном зажиме ф-С Л-148, закреплённом на линейном портале Л-148 ГЭС-3, для самопроизвольного перепускания провода в сторону ВЛ под действием силы тяжения (натяжной зажим Л-148 принадлежит Западным электрическим сетям филиала ОАО "МРСК Северного Кавказа"-"Ставропольэнерго") и в процессе перепускания провода было обнаружено повреждение всего повива алюминиевых жил ф-С (провод АС-150), после перепускания повреждённый участок оказался в 10 см от натяжного зажима в сторону анкерной металлической опоры № 193 Л-148. После чего персоналом ККГЭС были закручены болтовые соединения в натяжном зажиме ф-С Л-148 и сообщено диспетчеру ЗЭС о повреждении провода. 15.11.2014 года в 11-59 персоналом службы ЛЭП ЗЭС произведён ремонт провода ф-С Л-148 у натяжного зажима закреплённого на линейном портале Л-148 ГЭС-3 и в 14-26 Л-148 включена в работу.
</t>
  </si>
  <si>
    <t>Повреждены все жилы алюминиевого повива провода ВЛ 110 кВ Л-148 ГЭС-3 - ПС Ново-Невинномысская у натяжного зажима ф-С закреплённого на линейном потрале Л-148 ГЭС-3.</t>
  </si>
  <si>
    <t>Произвести ремонт провода ф-С ВЛ 110 кВ Л-148 ГЭС-3 - ПС Ново-Невинномысская у натяжного зажима закреплённого на линейном портале ГЭС-3.</t>
  </si>
  <si>
    <t xml:space="preserve">Направить письмо в ККГЭС о том, что при выполнении работ на границе балансовой принадлежности и эксплуатационной ответственности сторон проводить после уведомления и при необходимости вызова представителя ЗЭС. </t>
  </si>
  <si>
    <t xml:space="preserve">25.11.2014 года в 12-55 при проведении плавки гололёда на ВЛ 110 кВ Л-137 ПС Лесная - ПС Северная (провод АС -185), Л-17 ПС Лесная - ПС Западная (провод АС -120), Л-16 ПС Западная - ПС Северная (провод АС-120 и Ас-185) (схема треугольник, ток плавки= 500 А) произошло повреждение провода ф-С с его падением на провод ф-В (при этом произошло увеличение тока до 1000 А, т.к. сопротивление провода уменьшилось при повреждении ф-С и падение его на ф-В).
</t>
  </si>
  <si>
    <t>Повреждён провод ф-С (АС-120) ВЛ 110 кВ Л-16 ПС Западная - ПС Северная при проведении плавки гололёда.</t>
  </si>
  <si>
    <t>Произвести ремонт провода на ВЛ 110 кВ Л-16 Пс Западная - ПС Северная в пролёте опор № 10-11.</t>
  </si>
  <si>
    <t xml:space="preserve">26 и 27.10.14 5 раз в 20-16,20-22, 23-54 от 1-й ст НЗЗ ф-С с успешным АПВ, и в 00-06, в 03-07 от 1-й ст НЗЗ ф-С с неуспешным АПВ отключалась ВЛ 110 кВ Л-23 НГРЭС – ПС Темнолесская – ПС Южная (в 01-48 на ПС Южная произведена регулировка контактов КСА в приводе МВ Л-23 в 02-09 РПВ Л-23 успешное и в 02-10 Л-23 замкнута в транзит на НГРЭС). 27.010.2014 года при осмотре Л-23 обнаружено на опоре (Ж/Б промежуточная) № 113 ф-С в 23,2 км от НГРЭС при ветровой нагрузке произошло расцепление основной гирлянды (второй изолятор от провода) и происходила подсечка провода на траверсу (провод оставался на упорной "вспомогательной" гирлянде). 27.10.2014 года в 17-07 после проведённого монтажа основной гирлянды ф-С персоналом службы ЛЭП ЗЭС ВЛ 110 кВ Л-23 НГРЭС - ПС Темнолесская - ПС Южная введена в работу.
В результате отключения Л-23, погашалась ПС Темнолесская: 60 ТП, ст. Темнолесская, 
п. Цимлянский, х. Липовчанский, 1685 чел., Нагрузка: 0,8 МВт
В 00-32 нагрузка ПС Темнолесская запитана от тр-ра  Т-1. 
В 00-14 на ПС Южная, при попытке включения по команде ДД СК РДУ, выключатель Л-23 не включается. В 01-48 на ПС Южная произведена регулировка контактов КСА привода МВ Л-23. В 02-09 на ПС Южная РПВ Л-23 успешное, в 02-10 Л-23 замкнута в транзит на НГРЭС. И в 03-07 от 1-й ст НЗЗ ф-С с неуспешным АПВ отключилась Л-23.
ПС Южная: I ст. НЗЗ, АПВн, ф «С», L=16,0 км; 3I0=3,48 кА; 3U0=23,1кВ; Iкз=3,51 кА; Ткз=0,2 с
НГРЭС: I ст. ТЗНП, АПВ КС не было,  ф «С», L=19,9 км; 3I0=3,66 кА; 3U0=6,0кВ; Ткз=0,16 с
</t>
  </si>
  <si>
    <t>Произвести монтаж основной гирлянды изоляторов ф-С на опоре № 113 ВЛ 110 кВ Л-23 НГРЭС - ПС Темнолесская - ПС Южная.</t>
  </si>
  <si>
    <t xml:space="preserve">
27.10.20014 года в 02-32 от ДФЗ ф-А с успешным АПВ на ПС Лесная отключалась ВЛ 110 кВ Л-139 ПС Лесная - ПС 3-й Подъём (на ПС 3-й Подъём АПВ работало но МВ Л-139 не включился и включили МВ Л-139 в 03-04) и в 03-20 отключилась Л-139 выпавших блинкеров защит нет, ИМФ не пускался.
В 03-34 включение МВ Л-139 на ПС 3-й Подъем не успешное, МВ не удерживается во включенном положении
</t>
  </si>
  <si>
    <t>Произвести установку дополнительной поддерживающей гирлянды шлейфа ф-А на опоре № 110 ВЛ 110 кВ Л-139 ПС Лесная - ПС 3-й Подъём.</t>
  </si>
  <si>
    <t>Произвести ревизию работы привода МВ Л-139 ПС 3-й Подъём.</t>
  </si>
  <si>
    <t xml:space="preserve">18.10.2014 года в 19-30 на НГРЭС отключился ЭВ Л-57 от IV ст. ТЗНП, АПВ не работало, ИМФ не пускался, на ПС Прикубанская МВ С-1 не отключался (погашения потребителей не было), произошел только пуск ИМФ Л-57: фазы «В-С», L=-4,8 км; 3I0=0,27 к5А; 3U0=2,4 кВ; Iкз=0,3 кА; Ткз=0,18 с.
В 19-51 на НГРЭС РПВ Л-57 неуспешное, при РПВ ЭВ Л-57 отключился от IV ст. НЗЗ, 
ИМФ не пускался, на ПС Прикубанская произошел пуск ИМФ Л-57:
фазы «В-С», L=-22,2 км; 3I0=0,27 кА;3U0=2,7 кВ;Iкз=0,3 кА;Ткз=0,2 с
В 20-22 на ПС Прикубанская по команде ДД СК РДУ переведена нагрузка с Т-2 на Т-1, отключен МВ С-1. В 20-29 при осмотре оборудования на ПС Прикубанская, обнаружен обрыв шлейфа фазы «А» между линейным порталом и ВЧЗ Л-57. 19.10.2014 года в 12-47  после проведённого ремонта спуска провода от линейного портала к ВЧЗ Л-57 включена в работу ВЛ 110 кВ Л-57
</t>
  </si>
  <si>
    <t>Обрыв спуска провода (АС-185 - 1985 год ввода в эксплуатацию) фазы «А» от линейного портала к ВЧЗ Л-57 на ПС Прикубанская.</t>
  </si>
  <si>
    <t xml:space="preserve">Произвести ремонт спуска провода от линейного портала к ВЧЗ Л-57 ПС Прикубанская. </t>
  </si>
  <si>
    <t xml:space="preserve">18.10.2014 года в 16-41на ПС Северная от Защиты шин "Овод"  отключились МВ Т-101  МВ Ф-105 и МВ Т-102,  МВ Ф-102. При осмотре оборудования в ячейке С-101-II ПС Северная обнаружена обгоревшая крыса. В 17-00 включили МВ Т-101, в 17-03 включили МВ Т-102, ф 17-47 включили МВ ф-102, в 18-09 включили МВ ф-105
</t>
  </si>
  <si>
    <t>Произвести протравку грызунов на ПС Северная.</t>
  </si>
  <si>
    <t xml:space="preserve">24.11.2014 в 20-17 произошло отключение Л-148 на ГЭС-3 (от 1-й ст. НЗЗ, АПВ выведено по режиму) и на ПС Ново-Невинномысская (1-я ст. НЗЗ). Включение в цикле АПВ МВ Л-148 на ПС Ново-Невинномысская осуществлялось на переходящее из однофазного "А-0" в двухфазное "А-В-0" КЗ, при этом произошло срабатывание 1,2,3,4 ст. НЗЗ, ТО, 2-я зона ДЗ, УРОВ 2 СШ 110 кВ, но отключения МВ Л-148, Л-48, М-1 не состоялось. КЗ было локализовано отключением с неуспешным АПВ Л-113, Л-48 на ГЭС-4 и ПС Тяга-301, что привело к обесточению ПС Ново-Невинномысская, ПС КПФ: (78 ТП, 23 140 человек, ООО Пандора, Невинномысский маслоэкстракционный завод, ООО Птицекомбинат, ООО РусьАгро, ЗИП-Энергомера, ПО Квант Энергия).
При осмотре персоналом сл. ЛЭП Л-148 было выявлено:
обрыв  с перегоранием шлейфа верхней фазы "А" на оп. № 107 (анкер, двухстоечный бетонный) и падение провода шлейфа на расположенную ниже траверсу натяжной гирлянды фазы "В", перекрытие на оп. № 107 первого от провода изолятора натяжной гирлянды нижней фазы "В" с повреждением электрической дугой пестика изолятора, приведшее к "разрыву" этой гирлянды, а также перекрытию первого от траверсы изолятора,
обрыв с перегоранием в поддерживающем зажиме грозозащитного троса на промежуточной ж/б оп. № 108.
Послеаварийной проверкой выявлена разрегулировка блок-контактов КСА в приводе МВ Л-148 ПС Ново-Невинномысская, а также повреждение кабельной жилы "023" (цепь отключения МВ 2-й СШ-110 кВ через выходные реле ДЗШ 2-й СШ -110 кВ), между панелью № 26 ДЗШ - 110 кВ и панелью № 31 УРОВ -110 кВ ПС Ново-Невинномысская.
Последнее измерение сопротивления заземляющих устройств Л-148 проводилось 26.06.2009, замечаний нет.
</t>
  </si>
  <si>
    <t>1. Повреждён провод в шлейфе ф-А и изоляторы в натяжной гирлянде ф-В на анкерной ж/б двухстоечной опоре № 107.
2. Повреждён грозозащитный трос на опоре № 108 в поддерживающем зажиме.</t>
  </si>
  <si>
    <t xml:space="preserve">Произвести ремонт провода в шлейфе ф-А и ремонт натяжной гирлянды изоляторов ф-В на анкерной ж/б двухстоечной опоры № 107 ВЛ 110 кВ Л-148 ГЭС-3 - ПС Ново-Невинномысская. </t>
  </si>
  <si>
    <t>Выполнить внеплановые измерения сопротивления ЗУ опор №№ 106-109 Л-148.</t>
  </si>
  <si>
    <t>Произвести проверку работы УРОВ на ПС Ново-Невинномысская.</t>
  </si>
  <si>
    <t>Произвести регулировку блок-контактов КСА в приводе МВ Л-148 ПС Ново-Невинномысская.</t>
  </si>
  <si>
    <t xml:space="preserve">28.10.2014 года в 15-41, при КЗ в ячейке КРУ 10 кВ МВ Т-101 ПС Северная, сопровождавшемся повреждением электрической дугой оборудования в этой и соседних ячейках, действием РЗиА произошло отключение МВ Т-101, а также отключение действием РЗиА ВЛ 110 кВ: Л-141 на ПС Ставрополь 330 (2-я зона ДЗ, АПВ КС), Л-18 на ПС Промкомплекс (ДЗ, 5-я ст НЗЗ, АПВ КНС неуспешное), Л-137 на ПС Лесная (ДЗ, АПВ КНС неуспешное), Л-16 на ПС Западная - (2-я зона ДЗ, АПВ КНС неуспешное), что привело к полному обесточению ПС Северная (обесточено 159 ТП, 49362 чел., отключенная нагрузка 33,3 МВт). 
АВР 10 кВ на ПС Птицепром успешное.
При первичном осмотре дежурным электромонтёром ПС Северная было выявлено наличие плотного задымления в ЗРУ 10 кВ, выброс масла из трансформатора Т-1 через выхлопную трубу и в нижней части корпуса. Основная масса масла из поврежденного Т-1 была принята маслосборником, возгорания на территории ОРУ ПС не было. При  выбросе масла была загрязнена изоляция ТТ Л-137, МВ М-1. Повреждена изоляция и шлейфа ШР Т-1-I, ШР Т-1-II, повреждены шлейфа Л-18-I.
При осмотре панелей защит и автоматики в ОПУ ПС Северная, первоначально было определено срабатывание указательных реле:
панель № 18 «Защита Т-2» 9РУ «Понижение уровня, повышение t? масла, неисправность обдува Т-2»;
панель № 17 «Защита Т-1» 
9РУ «Понижение уровня, повышение t? масла, неисправность обдува Т-1»,
11РУ «Отключение Т-1 от МТЗ-110 кВ»; 
панель № 26 «Защита Л-18» РУ3 «Неисправность БП нуль индикатора в КЗ-2»; РУ2 «Неисправность БП нуль индикатора в ДЗ», РУ1 «Неисправность цепей  ? U»;
панель № 28 «Защита М-1» 
РУ3 «Неисправность БП нуль индикатора в КЗ-2»,
РУ2 «Неисправность БП нуль индикатора в ДЗ»,
РУ1  «Неисправность цепей  ? U»;
панель № 8 «Центральная сигнализация»
3РУ «Неисправность ТН-110 и 10 кВ»,
2РУ «Обрывы цепей управления ГЩУ».
Позднее, после подачи напряжения в 19-58 в цепи собственных нужд и оперативного тока ПС Северная от РИСЭ, было определено срабатывание указательных реле:
панель № 20А «ДФЗШ 110»
7РУ «Нарушение цепей реле повторителей»,
5РУ «Неисправность цепей  ? U»,
4РУ «Пуск защиты»;
панель № 19 «Автоматика Т-2» 4РУ «Пуск АВР МВ С-101»;
панель № 17 «Защита Т-1» 
2РУ «Газовая защита, 2 ст. на отключение Т-1»,
10РУ «Газовая защита, 1 ст. на сигнал»,
14РУ «Работа газовой защиты регулятора»;
панель № 13 «ДЗЛ Л-16»
РУ3 «Неисправность цепей защиты»,
3РУ «Обрыв вспомогательных проводов»;
панель № 8 «Центральная сигнализация»
11РУ «Неисправность на ПС»,
РУ1 «Аварийное отключение фидеров 10 кВ»,
10РУ «Отключение автомата аккумуляторной батареи»,
7РУ «Земля на постоянном токе»,
9РУ «Земля в сети 10 кВ»,
13РУ «Неисправность ТН-110 и 10 кВ»,
1РУ «Повышение или понижение =U на ЩПТ»,
4РУ «Обрыв управления фидеров 6 кВ, отключение АВ ТН 6 кВ». 
В 15-50 на ПС Северная прибыл пожарный расчёт ПЧ-13 (о чем дежурным ПС была сделана запись в оперативном журнале в 15-55), которым было определено задымление в ЗРУ 10 кВ. По указанию командира пожарного расчёта, двери входа в ЗРУ 10 кВ со стороны ОРУ ПС были открыты для проветривания помещения. В 16-10 пожарная команда была допущена дежурным ПС и приступила к заливке пеной оборудования ЗРУ 10 кВ ПС Северная. В 17-30 работа пожарной командой была закончена. 
Длительность КЗ по оборудованию 10-110 кВ составила ? 7,92 сек. В следствие термического и динамического воздействия электрической дуги негорючие токоведущие части и оборудование ЗРУ – 10 кВ ПС Северная получили характерные повреждения: термическая деформация и частичное расплавление корпусов  ячеек и СШ, разрушение опорных и проходных изоляторов, оплавление щитовых приборов и устройств РЗиА, повреждение кабелей и цепей РЗиА, вторичных цепей. Наибольшие повреждения получили ячейки Т-101, Ф-101, Ф-103, Ф-105.
В 17-50 на ПС Северная была выведена в ремонт 1 СШ 110 кВ и соответственно Т-1, в 19-18 выведен в ремонт Т-2. В 18-15 выведена в ремонт Л-18, в 18-19 выведена в ремонт Л-16.
В 19-15 на ПС Северная была допущена бригада службы ПС для снятия шлейфа с ШР Л-18-1 в сторону МВ Л-18, в 19-25 допущена бригада службы ПС для отсоединения ШМ 10 кВ трансформатора Т-2 от проходных изоляторов ячейки Т-102. 
В 21-19 от ПС Ставрополь 330 была поставлена под напряжение Л-141 и запитана 1 СШ 110 кВ ПС Северная. В 21-40 на ПС Северная был поставлен под напряжение трансформатор Т-2. 
В 22-02 были включены отходящие фидера 3 и 4 СШ 6 кВ (кроме Ф-619, был успешно включен в 23-30), в 22-17 были включены все отходящие фидера 1,2 СШ 6 кВ. Остались обесточенными 15 социально-значимых объектов. 
После неоднократно проводимой чистки изоляции (периоды с 20-28 по 23-35, с 23-40 по 02-53, с 10-12 по 16-03 28-29.10.2014), постановка под напряжение 2 СШ 10 кВ и ее присоединений была невозможной в связи с утратой изоляционных свойств из-за наличия химических соединений углерода в огнетушащем веществе пены. 
Запитка обесточенных потребителей осуществлялась как по основным и резервным связям, так и от передвижных дизель-бензо-генераторов (РИСЭ). В 17-50 28.10.2014 по резервной связи были запитаны социально-значимые потребители Ф-102 (МЧС, ЕДДС, Городская больница №3 (1 ввод), а также часть жилых домов). Краевой онкологический диспансер был запитан от дизель—генератора.
В 03-25 29.10.2014 была завершена запитка потребителей от фидеров 1,2,3,4 СШ 6 кВ ПС Северная (оставались отключенными 98 ТП).
В ночь 29-30.10 2014 были запитаны от РИСЭ многоэтажные жилые дома с электропечами по ул.Октябрьская 186/1, 186/2, 186/3, 186/4, 186/5, 190/1, 229/1; ул.Лесная 155, 159, 161, 163 (подавалось по 2-3 часа на каждый жилой дом поочередно). Утром, около 05-00 30.10.2014 был подключен детский сад № 79 от РИСЭ.
Днем 30.10.2014 от РИСЭ были запитаны жилые дома по ул. Бруснева 9, 9Б, 15В. В 14-30 30.10.2014 от Ф-242 ПС Промкомплекс были включены 6 ТП и запитаны 23 многоэтажных жилых дома по ул, Кулакова, Макарова, Буйнакского, Краевой онкологический диспансер, котельная этого диспансера.
В период с 17-30 по 20-45 30.10.2014, по специально организованной схеме ПС Промкомплекс  Ф-164 - ФПГ – Л-18 – КЛ Ф-114 – РП 28, были запитаны все оставшиеся ранее обесточенными ТП, питающие абонентов жилого сектора.
30.10.2014, до 22-30 от передвижного генератора была запитана ТП 631 (потребители Управление ГИБДД по СК и батальон, а также котельная РОК 2).
В период с 11-40 до 15-00 08.11.2014 были запитаны все остававшиеся ранее отключенными потребители фидеров 2 СШ 10 кВ ПС Северная. 
При осмотре ВЛ 110 кВ в 16-56 28.10.2014 был выявлен обрыв провода фазы «А» на уч-ке оп. №1-2 Л-16. В 07-24 29.10.2014 был выявлен обрыв провода шлейфа фазы «В» на оп.№ 1 Л-137.  
Обрыв провода фазы «А» на уч-ке оп. №1-2 Л-16 был устранен в 20-43 28.10 2014, в 22-44 28.10.2014 Л-16 была введена в работу.
Обрыв шлейфа фазы «В» на оп. №1 Л-137 был устранен в 14-32 29.10.2014. После выполнения работ по чистке изоляции ТТ Л-137, текущего ремонта МВ Л-137, ТТ Л-137, Л-137-Л на ПС Северная, в/в испытаний и проверки вторичных цепей ТТ Л-137 на ПС Северная, в/в испытаний ТН-137 на ПС Лесная, в 21-32 31.10.2014 Л-137 была введена в работу.
Начальной причиной  аварии явилось короткое замыкание в ЗРУ-10 кВ, в ячейке ввода 10 кВ Т-101. Исходя из локализации максимальных повреждений место КЗ – между трансформаторами тока 10 кВ и выключателем ввода 10 кВ (в «мертвой зоне» для ликвидации КЗ от действия логической защиты шин и МТЗ-10 кВ).  Ввиду значительных термических повреждений достоверно установить причину замыкания не представляется возможным. Данное короткое замыкание не было ликвидировано быстродействующей дуговой защитой. По косвенным данным (исчезновение напряжения на 1 СШ-10 кВ по данным телемеханики)  зафиксировано отключение ввода 10 кВ Т-101 (вероятнее всего от действия  логической защиты шин), однако КЗ не было ликвидировано, так как было расположено до ввода (в «мертвой зоне»). 
При КЗ в ячейке ввода дуговая защита должна действовать на отключение вводов трансформатора со всех сторон, в том числе со стороны 110 кВ  без выдержки времени, однако этого не произошло. Отказ дуговой  защиты возможен по трем причинам: 1) отсутствие (исчезновение) оперативного тока; 2) отказ (неисправность) электронного блока защиты; 3) непрохождение импульса на отключение по вторичным цепям от электронного блока до выходных реле защиты трансформатора. Проверка электронного блока после аварии выявила, что защита давала многократные импульсы на отключение, таким образом потеря оперативного тока и неисправность электронного блока не могли быть причиной отказа дуговой защиты. Методом исключения, причиной отказа дуговой защиты следует признать непрохождение команды на отключение из-за обрыва кабеля или дефекта в одном из контактных соединений (конкретную причину установить не представляется возможным из-за термического повреждения оборудования и кабелей РЗА электрической дугой). Последняя работа дуговой защиты имела место 22.10.2014 в 04-52 (действие на отключение вводов 10 кВ Т-101, Т-102 при КЗ в ячейке секционного выключателя МВ С-101 (тележка в рабочем положении, МВ отключен)).
Резервная защита трансформатора (МТЗ-110 кВ) имеет две ступени с выдержкой времени 2,2 сек (действие на отключение ввода 110 кВ, пуск от проскальзывающего контакта реле времени) и 4,2 сек (действие на отключение  всех линейных выключателей 110 кВ, пуск от упорного контакта реле времени). Работа первой ступени МТЗ-110 кВ подтверждается выпавшим блинкером (принцип действия которого предусматривает наличие оперативного тока), что свидетельствует о наличии оперативного тока на тот момент. Отключение выключателя ввода 110 кВ Т-1 не произошло, блинкер 2 ступени МТЗ-110 кВ не выпадал, послеаварийная проверка защит Т-1 в том числе МТЗ-110 кВ замечаний и дефектов не выявила из чего можно сделать вывод, что потеря оперативного тока на подстанции в результате отключения вводного автомата аккумуляторной произошла в интервале времени 2,2-2,25 сек, после срабатывания 1 ступени МТЗ-110 кВ, но до момента  работы электромагнита отключения выключателя 110 кВ Т-1. Таким образом, причиной не отключения выключателя 110 кВ Т-1 явилась потеря оперативного тока на подстанции.  
Расчетный ток трехфазного КЗ на шинах 10 кВ Т-1 имеет значительную величину, 17 кА в максимальной режиме (12 кА в минимальном режиме). При такой величине тока КЗ через 2,25 сек произошли значительные термические повреждения в отсеке трансформаторов тока, а также распространение электрической дуги через технологическое отверстие в  релейный отсек ячейки ввода 10 кВ Т-1 с последующим повреждением изоляции и короткому замыканию в кабелях вторичных цепей в том числе и цепях оперативного тока. После КЗ в цепях оперативного тока авария получила дальнейшее развитие – произошло неселективное отключение вводного автомата аккумуляторной батареи (тип автоматического выключателя - А3793С, Iном - 160 А, уставка отключения – 960 А, выдержка времени – 0,3 сек). Данный автоматический выключатель был демонтирован и испытан в лабораторных условиях. Послеаварийной проверкой установлено: фактические параметры срабатывания не соответствуют  уставке, при достижении тока 300 А происходит мгновенное срабатывание и отключение выключателя. Последняя плановая проверка – 03.04.2008 (периодичность контроля в соответствии с нормативными документами – 1 раз в 7 лет (согласно п. 26.3 РД 34.45-51.300-97 "Объем и нормы испытания электрооборудования"  периодичность контроля установлена – при проведении текущего ремонта). Расчетный ток КЗ в цепи питания соленоидов включения (наиболее вероятное место первичного замыкания) в ЗРУ-10 кВ составляет 2,6 кА. Автоматический выключатель в цепи питания соленоидов включения (Iном – 63 А, уставка электромагнитного расцепителя в пересчете на постоянный ток – 1060 А). Селективное отключение данного автоматического выключателя не произошло из-за опережающего неселективного отключения вводного автоматического выключателя.
Потеря оперативного тока привела к неработоспособности устройств релейной защиты подстанции и дальнейшему развитию аварии. В результате протекания сквозного тока КЗ произошло внутреннее повреждение трансформатора 110 кВ Т-1 и возникновение КЗ на стороне 110 кВ. КЗ в сети 110 кВ было ликвидировано защитами ВЛ-110 кВ на смежных подстанциях, в результате чего ПС Северная была полностью обесточена. Материальный ущерб в результате аварии составил 209,1 тыс.руб. (остаточная стоимость поврежденного оборудования).
Глубокое развитие аварии и тяжесть последствий обусловлена наложением следующих  факторов: неблагоприятное место первоначального возникновения КЗ (во вводной ячейке 10 кВ, между трансформаторами тока и выключателем); отказ работы быстродействующей дуговой защиты, неселективное отключение автоматического выключателя аккумуляторной батареи, отсутствие резервирования в сети 10 кВ от других центров питания.
</t>
  </si>
  <si>
    <t xml:space="preserve">1. Ячейки 10 кВ 1 СШ 10 кВ (13 шт.).
2. Трансформатор ТРДЦН-63000/110/10/6. </t>
  </si>
  <si>
    <t>Провести разработку ремонтных схем электроснабжения потребителей города Ставрополя и других городов (районных центров) от смежных центров питания.</t>
  </si>
  <si>
    <t xml:space="preserve">Произвести внеплановую проверку резервных защит ВЛ-110 кВ Л-137 ПС Лесная - ПС Северная на ПС Лесная.  </t>
  </si>
  <si>
    <t xml:space="preserve">Произвести монтаж новых ячеек с размещением 1 и 2 СШ 10 кВ ПС Северная в разных помещениях. </t>
  </si>
  <si>
    <t>Провести внеплановую выверку в натуре схем постоянного тока на всех ПС с постоянным оперативным током.</t>
  </si>
  <si>
    <t xml:space="preserve">Провести внеплановую проверку работоспособности и соответствия уставок автоматических выключателей в цепях оперативного постоянного тока на всех ПС.        </t>
  </si>
  <si>
    <t xml:space="preserve">Организовать подготовку и закладку в страховой запас КРУ, КРУН-6(10) кВ для оперативного восстановления электроснабжения по временной схеме в случае аварии с повреждениями ячеек в РУ-10(6) кВ.
</t>
  </si>
  <si>
    <t>Западные ЭС (Кочубеевские РЭС)</t>
  </si>
  <si>
    <t xml:space="preserve">20.11.2014 года в 08-41 на ПС КПП от МТЗ отключился МВ Т-101, отключили отходящие фидера ф-165,164,167,166,168 (Кочуб ФГУП) коммунэлектро и после осмотра оборудования 1-й с.ш. 10 кВ в 09-10 включили в работу С-101 и запитали отходящие присоединения 1-й с.ш. 10 кВ, в 15-23 включили МВ Т-101 и отключили МВ С-101 и тем самым восстановили  схему нормального режима ПС КПП.
</t>
  </si>
  <si>
    <t>Произвести проверку работы привода МВ Т-101 ПС КПП.</t>
  </si>
  <si>
    <t xml:space="preserve">29.12.2014г в  13-38 от МТЗ с неуспешным АПВ и неуспешным РПВ отключалась ВЛ-10 кВ Ф-187 ПС "Н.Деревня".При осмотре обнаружено ,что на потребительской ТП-20/187  " Подсобное хозяйство" кот в РУ-10 кВ. 
29.12.2014г в 15-00 после отключения Р-20 к ТП-20/187  ВЛ-10 кВ Ф-187 ПС "Н.Деревня" введена в работу нормально.
</t>
  </si>
  <si>
    <t>Без повреждения оборудования ЗЭС.</t>
  </si>
  <si>
    <t>Выдать предупреждение персоналу потребителя о приведению своей электроустановки в соответствии с ПУЭ. Ответственный мастер Междуреченского УЭС.</t>
  </si>
  <si>
    <t xml:space="preserve">05.10.2014г в 10-51 от МТЗ с неуспешным МТЗ и неуспешным РПВ отключалась ВЛ-10 кВ Ф-272 ПС "Надзорная".Сильный порывистый ветер, при осмотре обнаружен сорванный изолятор с крюка траверсы ВЛ-10 кВ оп.№181.
05.10.2014г в 15-59 после устранения нарушения ВЛ-10 кВ Ф-272 ПС "Надзорная" введена в работу успешно.
</t>
  </si>
  <si>
    <t>Без  повреждения оборудования ЗЭС.</t>
  </si>
  <si>
    <t>Произвести устранение нарушения в работе электрооборудования.Ответственный мастер Балахоновского УЭС</t>
  </si>
  <si>
    <t xml:space="preserve">18.11.2014г в 15-11  от МТЗ с неуспешным АПВ и неуспешным РПВ отключалась ВЛ-10 кВ ф-150 ПС "Георгиевская".При осмотре обнаружено повреждение силового трансформатора на потребительской ТП-15/150 "ОТФ". 
18.11.2014г в 17-27 после отключения Р-15 к ТП-15/150  ВЛ-10 кВ ф-150 ПС "Георгиевская"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</si>
  <si>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Беломечетского УЭС.</t>
  </si>
  <si>
    <t xml:space="preserve">21.11.2014г в 19-21 от МТЗ с неуспешным АПВ и неуспешным РПВ отключалась ВЛ-10 кВ Ф-260 ПС "Ст.Дворцовская".В результате сильного порывистого ветра произошел срыв изолятора с крюка траверсы опоры №418.
В 10-38  22.11.2014г после проведения восстановительных работ  ВЛ-10 кВ Ф-260 ПС "Ст.Дворцовская" введена в работу успешно.
</t>
  </si>
  <si>
    <t>Произвести  восстановительные работы на ВЛ-10 кВ Ф-260 ПС "Ст.Дворцовская". Ответственный мастер  Кочубеевского УЭС.</t>
  </si>
  <si>
    <t xml:space="preserve">03.12.2014г в 20-22 от МТЗ с неуспешным АПВ и неуспешным РПВ отключалась ВЛ-10 кВ Ф-105 ПС ""Воронежская".При осмотре обнаружен наезд на опору № 42  и срыв изоляторов ШФ-20 со штыря траверсы фаз "А" и "В" на ВЛ-10 кВ ф-105 ПС "Воронежская" автомашиной Лада " Ларгус" . 
03.12.2014г в 21-22 после проведения восстановительных работ  ВЛ-10 кВ Ф-105 ПС ""Воронежская" введена в работу успешно.
</t>
  </si>
  <si>
    <t>Произвести восстановительные работы на ВЛ-10 кВ Ф-105 ПС "Воронежская". Ответственный мастер Междуреченского УЭС.</t>
  </si>
  <si>
    <t xml:space="preserve">25.10.2014г в 07-22 от МТЗ с неуспешным АПВ и неуспешным РПВ отключалась ВЛ-10 кВ Ф-134 ПС "Свистухинская ГЭС".При осмотре был обнаружен срыв изолятора с крюка траверсы ВЛ-10 кВ опора№32 в результате сильного порывистого ветра. 
25.10.2014г в 14-07 после проведения восстановительных работ  ВЛ-10 кВ Ф-134 ПС "Свистухинская ГЭС" введена в работу нормально.
</t>
  </si>
  <si>
    <t>Устранить нарушение в работе электрооборудования. Ответственный мастер Балахоновского УЭС.</t>
  </si>
  <si>
    <t xml:space="preserve">25.10.2014г В 06-47  от   МТЗ    с   неуспешным   АПВ и неуспешным РПВ  отключалась ВЛ-10 кВ Ф-277 ПС "Надзорная".Сильный порывистый ветер,гололед, при осмотре обнаружен срыв изолятора с крюка траверсы опора №2/2. 
25.10.2014г в 14-10 после устранения нарушения ВЛ-10 кВ Ф-277 ПС "Надзорная" введена в работу успешно.
</t>
  </si>
  <si>
    <t>Произвести устранения нарушения в работе электрооборудования. Ответственный мастер Балахоновского УЭС.</t>
  </si>
  <si>
    <t xml:space="preserve">25.10.2014г в 08-00  от МТЗ с неуспешным  АПВ и неуспешным РПВ  отключалась ВЛ-10 кВ Ф-173 ПС "Кубань".При осмотре обнаружен наброс металлической проволоки на провода в пролете  оп.№97-98  .
25.10.2014г в 12-58 после устранения наброса  ВЛ-10 кВ Ф-173 ПС "Кубань" введена в работу успешно.
</t>
  </si>
  <si>
    <t>Произвести устранение наброса с проводов ВЛ-10 кВ. Ответственный мастер Балахоновского УЭС.</t>
  </si>
  <si>
    <t xml:space="preserve">26.10.2014г в 06-44 от МТЗ с неуспешным АПВ и неуспешным РПВ отключалась ВЛ-10 кВ 
Ф -254 ПС "Казьминская". При осмотре обнаружено повреждение на потребительской отпайке за Р-254-11 к ТП-27/254 ООО "Казаки". 
26.10.2014г в  09-01 после отключения Р-254-11  ВЛ-10 кВ Ф -254 ПС "Казьминская" введена в работу нормально.
</t>
  </si>
  <si>
    <t>Выдать предупреждение персоналу потребителя о приведении своей электроустановки в соответствии с ПУЭ. Ответственный мастер Казьминского УЭС.</t>
  </si>
  <si>
    <t xml:space="preserve">24.12.2014г в 14-24 от МТЗ с неуспешным АПВ и неуспешным РПВ отключалась ВЛ-10 кВ ф-173 ПС "Кубань". При осмотре обнаружен наброс на провода опора№ 32 .
24.12.2014г в 15-50 после устранения наброса ВЛ-10 кВ ф-173 ПС "Кубань" введена в работу успешно.
</t>
  </si>
  <si>
    <t>Произвести устранение наброса с проводов ВЛ-10 кВ .Ответственный мастер Балахоновского УЭС.</t>
  </si>
  <si>
    <t xml:space="preserve">24.12.2014г в 14-29 от МТЗ с неуспешным АПВ и неуспешным РПВ отключалась ВЛ-10 кВ Ф-134 ПС "Свистухинская ГЭС".
При осмотре было обнаружено повреждение на потребительской ТП- 21/134 "Дом охотника".
24.12.2014г в 15-42 после отключения Р-21 к ТП-21/134  ВЛ-10 кВ Ф-134 ПС "Свистухинская ГЭС"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</si>
  <si>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Балахоновского УЭС.</t>
  </si>
  <si>
    <t xml:space="preserve">27.10.2014г в 10-31 от МТЗ  с неуспешным  АПВн  и успешным РПВ отключалась ВЛ-10 кВ Ф-173 ПС "Кубань".Сильный порывистый ветер,снег,гололед. 
27.10.2014г в 10-41 по команде ДД ОДГ дежурный ПС выполнил успешное РПВ, ВЛ-10 кВ Ф-173 ПС "Кубань" введена в работу успешно.
</t>
  </si>
  <si>
    <t>Произвести внеплановый осмотр ВЛ-10 кВ на предмет выявления причины отключения.Ответственный мастер Балахоновского УЭС.</t>
  </si>
  <si>
    <t xml:space="preserve">07.10.2014 года в 10-11 отключился автоматический выключатель 0,4 кВ Ф-2 ТП 3/128  Заветненского УЭС. В 14-16 после осмотра ВЛ по команде диспетчера Кочубеевского РДП включен автоматический выключатель Ф-2 ТП 3/128
</t>
  </si>
  <si>
    <t>Повреждения оборудования ЗЭС нет.</t>
  </si>
  <si>
    <t>Произвести осмотр ВЛ 0,4 кВ Ф-2 ТП 3/128 Заветненского УЭС.Ответственное лицо мастер Заветненского УЭС</t>
  </si>
  <si>
    <t xml:space="preserve">27.10.2014г в 10-43  от МТЗ .  АПВ  неуспешно, РПВ неуспешно ,отключалась ВЛ-10 кВ Ф-234 ПС "Балахоновская".При осмотре обнаружен обрыв провода двух фаз в пролете опор 15/15-16/1 потребительской отпайки №15 ПТФ "Балахоновская".  
27.10.2014г в  13-01 после отключения шлейфов на опоре №15/15  ВЛ-10 кВ Ф-234 ПС "Балахоновская" введена в работу успешно.
</t>
  </si>
  <si>
    <t xml:space="preserve">01.12.2014г в 12-19  от МТЗ с неуспешным АПВ и неуспешным РПВ отключалась ВЛ-10 кВ Ф-108 ПС "Воронежская".
При осмотре было обнаружено повреждение на потребительской отпайке опора № 7/2 обрыв провода.
01.12.2014г в 13-56 после отключенияР-108-9  ВЛ-10 кВ Ф-108 ПС "Воронежская"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</si>
  <si>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Междуреченского УЭС.</t>
  </si>
  <si>
    <t xml:space="preserve">26.10.2014г в 08-35  от МТЗ ,неуспешным  АПВ и успешным РПВ отключалась ВЛ-10 кВ Ф-145 ПС "Прикубанская".Сильный порывистый ветер, осмотр данной ВЛ-10 кВ не производился. 
26.10.2014г в 08-46 дежурный ПС по команде ДД РЛГ выполнил успешное РПВ , ВЛ-10 кВ Ф-145 ПС "Прикубанская" введена в работу нормально.
</t>
  </si>
  <si>
    <t>Произвести внеплановый осмотр ВЛ-10 кВ на предмет выявления причины отключения ВЛ-10 кВ. Ответственный мастер  Балахоновского УЭС.</t>
  </si>
  <si>
    <t xml:space="preserve">08.10.2014 года в 12-13 отключилась ВЛ 0,4 кВ Ф-1 ТП 3/213 ПС Кара-Мурза Балахоновского УЭС. В 15-23 после осмотра ВЛ по команде диспетчера Кочубеевского РДП вкючен Ф-1 ТП 3/213.
</t>
  </si>
  <si>
    <t xml:space="preserve">Повреждения оборудования ЗЭС нет
</t>
  </si>
  <si>
    <t>Устранить неполадку ВЛ 0,4 кВ Ф-1 ТП 3/213 Балахановского УЭС. Ответственное лицо мастер Балахоновского УЭС</t>
  </si>
  <si>
    <t>Западные ЭС (Шпаковские РЭС)</t>
  </si>
  <si>
    <t xml:space="preserve">29.11.2014г  в 06-18  от МТЗ, АПВ неуспешное, РПВ неуспешное отключалась ВЛ-10 кВ Ф-171 ПС "Южная".При осмотре обнаружен наброс на провода ВЛ-10 кВ  Ф-171 ПС "Южная"  в пролете опор 381-382 .
29.11.2014г в 09-48 после устранения наброса ВЛ-10 кВ Ф-171 ПС "Южная" введена в работу нормально.
</t>
  </si>
  <si>
    <t>Произвести устранение наброса с ВЛ-10 кВ.Ответственный мастер Ставропольского УЭС.</t>
  </si>
  <si>
    <t xml:space="preserve">27.10.2014г в 23-05 от МТЗ, с неуспешным АПВ, неуспешное РПВ отключалась ВЛ-10 кВ  Ф-171 ПС "Южная".При осмотре обнаружено повреждение на потребительской отпайке  СНТ "Спутник"за Р-171-6 . 
25.10.2014г в  01-44  после отключения Р-171-6  ВЛ-10 кВ  Ф-171 ПС "Южная"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</si>
  <si>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Ставропольского УЭС.</t>
  </si>
  <si>
    <t xml:space="preserve">28.10.2014г в 05-24  от МТЗ, с неуспешным АПВ и неуспешным  РПВ отключалась ВЛ-10 кВ ф-229 ПС "Аэропорт". При осмотре обнаружено повреждение на потребительской ТП-15/229 АЗС "Лукойл". 
28.10.2014г в 06-00  после отключения Р-15 к ТП-15/229  ВЛ-10 кВ ф-229 ПС "Аэропорт"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</si>
  <si>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Шпаковского УЭС.</t>
  </si>
  <si>
    <t xml:space="preserve">22.10.2014 г в  15-20  от МТЗ с неуспешным АПВ и неуспешным РПВ отключалась ВЛ-10 кВ Ф-211 ПС "Радиозавод".При осмотре обнаружено повреждение на потребительской отпайке за Р-211-18 к ТП-18/211 "ИП Раджабов". 
22.10.2014 г в 18-38 после отключения Р-211-18  ВЛ-10 кВ Ф-211 ПС "Радиозавод" введена в работу нормально.
</t>
  </si>
  <si>
    <t>Выдать предупреждение персоналу  потребителя о приведении своей электроустановки в соответствии с ПУЭ. Ответственный мастер Шпаковского РЭС.</t>
  </si>
  <si>
    <t xml:space="preserve"> 27.11.2014г в 11-50  от МТЗ, с не успешным АПВ ,  РПВ не успешно ,отключалась ВЛ-10 кВ Ф-211 ПС "Радиозавод". При осмотре обнаружено повреждение на потребительская отпайка за Р-211-20  "Производственная  база  Мамотов". 
27.11.2014г в 15-38 после отключения Р-211-20  ВЛ-10 кВ Ф-211 ПС "Радиозавод"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</si>
  <si>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Шпаковского  УЭС.</t>
  </si>
  <si>
    <t xml:space="preserve">30.11.2014г в 17-30  отключен от КУ из-за "земли" (100%) ВЛ-10 кВ ф-123 ПС "Шахтер".
При осмотре обнаружен разрушенный разрядник на потребительской ТП-13/123 Карьер "Кондор".
30.11.2014г в 19-15 после отключения Р-13 кТП-13/123  ВЛ-10 кВ ф-123 ПС "Шахтер"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</si>
  <si>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Пелагиадского УЭС.</t>
  </si>
  <si>
    <t xml:space="preserve">26.10.2014г в  05-41 от МТЗ, АПВ неуспешное, РПВ неуспешное, отключалась ВЛ-10 кВ Ф-193  ПС "Птицепром". При осмотре обнаружено повреждение на потребительской отпайке за Р-193-3 к потребительской ТП-6/193 "Газораздел".
26.10.2014г в  09-12 после отключения Р-193-3  ВЛ-10 кВ Ф-193  ПС "Птицепром" введена в работу успешно.
</t>
  </si>
  <si>
    <t>Выдать предупреждение персоналу потребителя о привидении своей электроустановки в соответствии с ПУЭ. Ответственный мастер Шпаковского УЭС.</t>
  </si>
  <si>
    <t xml:space="preserve">05.11.2014г в 14-40 от МТЗ с неуспешным АПВ ,и неуспешным  РПВ  отключалась ВЛ-10 кВ Ф-182 ПС "Южная". При осмотре было обнаружено повреждение кабельной вставки к потребительской ТП-35/177 ООО "Ли-Строй".
05.11.2014г в 16-12 после отключения Р-182-35  ВЛ-10 кВ Ф-182 ПС "Южная" введена в работу успешно.
</t>
  </si>
  <si>
    <t xml:space="preserve">25.10.2014г  в 06-43 отключился от МТЗ, с не успешным АПВ и не успешным, РПВ отключалась ВЛ-10 кВ Ф-259 ПС "Заводская".Сильный порывистый ветер, гололед, слом ветки и падение на провода в пролете опор №№24/10-24/11  (ветка в 5 метрах от ВЛ). 
25.10.2014г  в  09-40 после устранения нарушения ВЛ-10 кВ Ф-259 ПС "Заводская" введена в работу успешно.
</t>
  </si>
  <si>
    <t>Произвести устранение  нарушения в работе электрооборудования. Ответственный мастер Ставропольского УЭС.</t>
  </si>
  <si>
    <t xml:space="preserve">30.11,2014г в 08-34 от МТЗ с неуспешным АПВ и неуспешным РПВ отключалась ВЛ-10 кВ Ф-122 ПС "Темнолесская". При осмотре был обнаружен срыв вязки крепления провода к изолятору опора №170 (сильный порывистый ветер)..
30.11,2014г  в 11-59 после устранения нарушения в работе электрооборудования  ВЛ-10 кВ Ф-122 ПС "Темнолесская" введена в работу успешно.
</t>
  </si>
  <si>
    <t>Произвести устранение нарушения в работе электрооборудования.Ответственный мастер Цимлянского УЭС.</t>
  </si>
  <si>
    <t xml:space="preserve">01.11.2014г в 21-58   от МТЗ, АПВ не успешно, РПВ не успешно отключалась ВЛ-10 кВ Ф-168 ПС "Ст-330".Сильный порывистый ветер, срыв изолятора с крюка траверсы опора№164. 
01.11.2014г в 23-02  после отключения Р-168-11 и включения Р-161-12  ВЛ-10 кВ Ф-168 ПС "Ст-330" введена в работу, по нормальной схеме ВЛ-10 кВ введена в 16-16 02.11.2014г после проведения восстановительных работ..
</t>
  </si>
  <si>
    <t>Произвести восстановительные работы на ВЛ-10 кВ. Ответственный мастер Надежденского УЭС.</t>
  </si>
  <si>
    <t xml:space="preserve">09.11.2014г в 19-02  от МТЗ с неуспешным АПВ , неуспешным РПВ отключалась ВЛ-10 кВ Ф-211 ПС "Радиозавод".При осмотре было обнаружено повреждение на потребительской ТП-8/211 "Производственная база Булыгина" (обрыв шлейфа 10 кВ). 
09.11.2014г в 21-30 после отключения Р-8 к ТП-8/211  ВЛ-10 кВ Ф-211 ПС "Радиозавод"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</si>
  <si>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Шпаковского УЭС.</t>
  </si>
  <si>
    <t xml:space="preserve">16.10.2014г в 15-32 от МТЗ с неуспешным АПВ и успешным РПВ отключалась ВЛ-10 кВ Ф-193 ПС "Птицепром".Сильный порывистый ветер. .
16.10.2014г в 16-03 дежурный ПС по команде ДД РЭС выполнил успешное РПВ  ВЛ-10 кВ Ф-193 ПС "Птицепром" введена в работу нормально.
</t>
  </si>
  <si>
    <t>Произвести внеплановый осмотр ВЛ-10 кВ на предмет выявления причины отключения. Ответственный мастер Шпаковского УЭС.</t>
  </si>
  <si>
    <t xml:space="preserve">12.10.2014г в 16-51  от МТЗ с неуспешным АПВ и неуспешным РПВ отключалась ВЛ-10 кВ Ф-171 ПС "Южная". При осмотре обнаружено повреждение кабельной воронки на потребительской отпайке за Р-171-29 к ТП-54/171 С/о "Лесная поляна".
12.10.2014г в 18-33 после отключения отпаечного разъеденителя Р-171-29  ВЛ-10 кВ Ф-171 ПС "Южная" введена в работу нормально.
</t>
  </si>
  <si>
    <t xml:space="preserve">28.12.2014г в 16-00 от МТЗ с неуспешным  АПВ, РПВ неуспешно отключалась ВЛ-10 кВ Ф-229 ПС "Аэропорт". При осмотре обнаружен наброс на провода металлической проволоки неизвестным лицом в пролете опор №№36-37.
28.12.2014г в 17-40 после устранения нарушения в работе электрооборудования ВЛ-10 кВ Ф-229 ПС "Аэропорт" введена в работу успешно.
</t>
  </si>
  <si>
    <t>Произвести устранение наброса с проводов ВЛ-10 кВ.Ответственный мастер Шпаковского УЭС.</t>
  </si>
  <si>
    <t xml:space="preserve">12.10.2014г в 15-15 от МТЗ с неуспешным АПВ и неуспешным РПВ отключалась ВЛ-10 кВ Ф-157 ПС "Пригородная".При осмотре обнаружено повреждение на потребительской ТП-11/157 С/О "Мечта".
12.10.2014г в 16-44 после отключения Р-11 к ТП-11/157 ВЛ-10 кВ Ф-157 ПС "Пригородная" введена в работу нормально.
</t>
  </si>
  <si>
    <t>Выдать предупреждение персоналу потребителя о приведении своей электроустановки в соответствии с ПУЭ. Ответственный мастер Татарского УЭС.</t>
  </si>
  <si>
    <t xml:space="preserve">27.12.2014г в 13-40 от МТЗ с неуспешным АПВ и неуспешным РПВ отключалась ВЛ-10 кВ Ф-242 ПС "Промкомплекс".При осмотре был обнаружен срыв вязки крепления провода к изолятора опора №167 в результате сильного порывистого ветра.
27.12.2014г в 15-16 после проведения восстановительных работ  ВЛ-10 кВ Ф-242 ПС "Промкомплекс" введена в работу успешно.
</t>
  </si>
  <si>
    <t>Произвести восстановительные работы по замене сорванной вязки. Ответственный мастер Шпаковского УЭС.</t>
  </si>
  <si>
    <t xml:space="preserve">12.10.2014 года в 08-37 отключилась ВЛ 0,4кВ Ф-2 ТП 11/171 из за повреждения ПН-2 ПС Южная Ставропольский УЭС В 15-23 после осмотра ВЛ по команде диспетчера Шпаковского РДП была включена ВЛ 0,4 кВ Ф-2 ТП 11/171
</t>
  </si>
  <si>
    <t>повреждения оборудования ЗЭС нет</t>
  </si>
  <si>
    <t>Устранить неполадку ВЛ 0,4 кВ Ф-2 ТП 11/171 Ставропольского УЭС.
Ответственное лицо мастер Ставропольского УЭС</t>
  </si>
  <si>
    <t xml:space="preserve">24.12.2014 г в 14-00 от МТЗ, АПВ неуспешное ,РПВ неуспешное ,отключилась ВЛ-10 кВ Ф-232 ПС "Аэропорт".Сильный порывистый ветер, излом ветки дерева и наброс ее на провода на опоре №113. 
24.12.2014 г в  19-11 после устранения нарушения в работе электрооборудования ВЛ-10 кВ Ф-232 ПС "Аэропорт" введена в работу успешно.
</t>
  </si>
  <si>
    <t>Устранить нарушение в работе электрооборудования. Ответственный мастер Шпаковского УЭС.</t>
  </si>
  <si>
    <t xml:space="preserve">18.10.2014 года в 10-35 отключилась ВЛ 0,4кВ Ф-2 ТП 8/180 из за схелста провода  ПС Южная Ставропольский УЭС В 12-54 после осмотра ВЛ по команде диспетчера Шпаковского РДП была включена ВЛ 0,4 кВ Ф-2 ТП 8/180 
</t>
  </si>
  <si>
    <t>Повреждения оборудования ЗЭС нет</t>
  </si>
  <si>
    <t>Произвести осмотр ВЛ 0,4 кВ Ф-2 ТП 8/180 Ставропольского УЭС
Ответственное лицо мастер Ставропольского УЭС</t>
  </si>
  <si>
    <t xml:space="preserve">24.12.2014г в 07-10 от МТЗ, АПВ неуспешное, РПВ неуспешное, отключалась ВЛ-10 кВ Ф-145 ПС "Казинская".При осмотре обнаружено повреждение на  потребительской ТП-10/145 "ОТФ". 
24.12.2014г в 08-07 после отключения Р-10 кТП-10/145 ВЛ-10 кВ Ф-145 ПС "Казинская" введена в работу успешно.
</t>
  </si>
  <si>
    <t>Выдать предупреждение персоналу потребителя о приведении своей электроустановки в соответствии с ПУЭ.Ответственный мастер Казинского УЭС</t>
  </si>
  <si>
    <t xml:space="preserve">24.12.2014г в 15-20 от МТЗ, без АПВ, РПВ неуспешное отключалась ВЛ-10 кВ Ф-229 ПС "Аэропорт".При осмотре обнаружен срыв изолятора со штыря траверсы опора №41 в результате сильного порывистого ветра. 
24.12.2014г в 21-03 после устранения нарушения в работе электрооборудования  ВЛ-10 кВ Ф-229 ПС "Аэропорт" введена в работу успешно.
</t>
  </si>
  <si>
    <t>Произвести восстановительные работы на ВЛ-10 кВ. Ответственный мастер Шпаковского УЭС.</t>
  </si>
  <si>
    <t xml:space="preserve">24.12.2014г в  13-20 от   МТЗ, АПВ неуспешное, РПВ неуспешное, отключалась ВЛ-10 кВ Ф-210 ПС "Радиозавод".При осмотре был обнаружен срыв вязки на опоре №112 в результате сильного порывистого ветра.
24.12.2014г в 16-28  после устранения нарушения в работе электрооборудования  ВЛ-10 кВ Ф-210 ПС "Радиозавод" введена в работу успешно.
</t>
  </si>
  <si>
    <t>Западные ЭС (Грачевские РЭС)</t>
  </si>
  <si>
    <t xml:space="preserve">18.10.2014г в 08-01  от МТЗ, АПВ неуспешное, РПВ неуспешное, отключалась ВЛ-10 кВ Ф-125 ПС "Сергиевская".При осмотре обнаружено повреждение в потребительской ТП-4/125 "Мегафон".
18.10.2014г в 09-31 после отключения потребительской отпайки за Р-125-8  ВЛ-10 кВ Ф-125 ПС "Сергиевская"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</si>
  <si>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Сергиевского УЭС.</t>
  </si>
  <si>
    <t xml:space="preserve">15.12.2014 г в 17-00  от МТЗ, АПВ неуспешное, РПВ успешное отключалась
 ВЛ-10 кВ Ф-170  ПС "Ст-330".Сильный порывистый ветер, дождь, осмотр данной ВЛ-10 кВ не производился.
15.12.2014 г в 17-31 по команде ДД дежурный ПС "Ст-330 выполнил успешное РПВ
 ВЛ-10 кВ Ф-170  ПС "Ст-330" введена в работу успешно.
</t>
  </si>
  <si>
    <t>Произвести внеплановый осмотр ВЛ-10 кВ на предмет выявления причины отключения. Ответственный мастер Грачевского УЭС.</t>
  </si>
  <si>
    <t xml:space="preserve">24.12.2014г в 16-57 от МТЗ с неуспешным АПВ и неуспешным РПВ отключалась ВЛ-10 кВ ф-111 ПС "Спицевская".При осмотре обнаружено падение дерева на провода на потребительской отпайке за Р--111-17 ПТФ "Спицевская". 
24.12.2014г в 17-21 после отключения Р-111-17  ВЛ-10 кВ ф-111 ПС "Спицевская" введена в работу успешно.
</t>
  </si>
  <si>
    <t>Повреждения оборудования ЗЭС не было.</t>
  </si>
  <si>
    <t>Выдать предупреждение персоналу потребителя о приведении своей электроустановки в соответствии с ПУЭ. Ответственный мастер Спицевского УЭС.</t>
  </si>
  <si>
    <t xml:space="preserve">07.12.2014г в 06-30 от МТЗ с неуспешным АПВ и неуспешным РПВ отключалась ВЛ-10 кВ Ф-108 ПС "Кугульта". При осмотре обнаружено повреждение в РУ-10 кВ потребительской ТП-3/108  "Кирпичный завод".
07.12.2014г в 10-42 после отключения Р-3 к ТП-3/108 ВЛ-10 кВ Ф-108 ПС "Кугульта" введена в работу успешно.
</t>
  </si>
  <si>
    <t>Выдать предупреждение персоналу потребителя о приведении своей электроустановки в соответствии с ПУЭ. Ответственный мастер Кугультинского УЭС.</t>
  </si>
  <si>
    <t xml:space="preserve">30.12.2014г в 07-50 от МТЗ с неуспешным АПВ и неуспешным РПВ отключалась ВЛ-10 кВ Ф-112 ПС "Спицевская".При осмотре был обнаружен  срыв изолятора со штыря траверсы на опора № 173 в результате сильного порывистого ветра.
30.12.2014г в 11-43 после ликвидации нарушения в работе электрооборудованияВЛ-10 кВ Ф-112 ПС "Спицевская" введена в работу успешно.
</t>
  </si>
  <si>
    <t>Произвести устранение нарушения в работе электрооборудования.Ответственный мастер Спицевского УЭС.</t>
  </si>
  <si>
    <t xml:space="preserve">19.11.2014г  в 06-23 от МТЗ с неуспешным АПВ и неуспешным РПВ отключалась ВЛ-10 кВ Ф-126 ПС "Сергиевская".При осмотре обнаружено разрушение изоляторов на Р-10  потребительской ТП-10/126. 
19.11.2014г  в 09-33 после отсоединения шлейфов   на Р-10 к ТП-10/126 ВЛ-10 кВ Ф-126 ПС "Сергиевская" введена в работу успешно..
</t>
  </si>
  <si>
    <t>Новотроицкие ЭС</t>
  </si>
  <si>
    <t xml:space="preserve">Не исправность разъединителя Л-234-I
</t>
  </si>
  <si>
    <t>В 9:05  08.12.2014г. при отключении МВ Л-234 на ПС 110 кВ Солнечная ДЭМ обнаружил дефект привода разъединителя Л-234-I . Была подана неотложная заявка № 6460  для устранения дефекта. По окончании работ по регулировке разъединителя Л-234-I МВ Л-234 был введен в работу в 17.06  08.12.2014г.</t>
  </si>
  <si>
    <t xml:space="preserve">Обновить смазку трущихся частей разъединителя </t>
  </si>
  <si>
    <t xml:space="preserve">
В 7.26 17.10.2014 г. на ПС 110 кВ Дмитриевская отключился МВ Л-276 от I ст. НЗЗ, АПВ не усп., РПВ неусп., ИМФ Ф-А=0, L=32,8 км, 3I0=0,87 кА, 3U0=39,6 кА, Iкз=0,84 кА, tкз=0,22 с.
В 7.26 17.10.2014 г. на ПС 110 кВ Баклановская отключился ЭВ Л-276 от I ст. ТНЗНП, АПВ в режиме "КС", ИМФ Ф-А=0, L=22,1 км, 3I0=2,0 кА, 3U0=42,0 кА, Iкз=2,03 кА, tкз=0,24 с.
</t>
  </si>
  <si>
    <t>Разрушено 7 изоляторов типа ПС-70Д</t>
  </si>
  <si>
    <t>Заменить дефектную гирлянду изоляторов на опоре № 109 Ф-"А" ВЛ-110кВ Л-276.
Выполнено. 17.10.2014г.</t>
  </si>
  <si>
    <t xml:space="preserve">В 13.12 22 11 14 на ПС 110 кВ Изобильненская одновременно отключился Т-102 от УРОВ, АПВ запрет и этим же временем отключился Ф-438 от МТЗ. В 13.20 22.11.14 было подано напряжение на II сш 10 кВ с откл. Ф-438. В результате отключения было погашено 4 населённых пункта х.Широбоков, х. Беляев, с Найдёновское и ГУПСКЭ г. Изобильный.  Социально значимые потребители: Школа 3 шт., детский сад 4 шт., котельная 3 шт. больница 2 шт.
В 13.12 22 11 14 на ПС 110 кВ Изобильная отключился Т-102 от УРОВ, АПВ запрет. В 13.20 22.11.14 ВВ Т-102 включён.
</t>
  </si>
  <si>
    <t>22 11 14 в 13:12  на ПС  Изобильненская сработала звуковая сигнализация.
При осмотре оборудования и панелей защит ДЭМ обнаружил что, одновременно отключился Т-102 от УРОВ, АПВ запрет и этим же временем отключился Ф-438 от МТЗ. В 13:20 22.11.14 было подано напряжение на II сш 10 кВ с откл. Ф-438.</t>
  </si>
  <si>
    <t>Провести после аварийную проверку ВВ Ф-438</t>
  </si>
  <si>
    <t xml:space="preserve">Ветер, с-з "Труновский"
 МТЗ,  АПВ -усп.
</t>
  </si>
  <si>
    <t>1.Произвести внеплановый осмотр ВЛ-10кВ Ф-134</t>
  </si>
  <si>
    <t xml:space="preserve">15.12.2014г. в 10ч. 28 мин. на ПС Изобильная от МТЗ -1 отключился ВВ Ф-227 ,в 10ч.31мин был включен к.у. при осмотре ВЛ и ТП-10/0,4 кВ Ф-227 бригадой ОВБ обнаружено :на ТП-19/227 повредились ПК-10 кв Ф- АВС. в связи проникновением кота на шпильки 10 кв трансформатора .
п/с Изобильненская вл-10кв ф-227 АПВ не успешно .РПВ успешно 
</t>
  </si>
  <si>
    <t xml:space="preserve">на ТП-19/227 повредились ПК-10 кв Ф- АВС. в связи проникновением кота на шпильки 10 кв трансформатора .
</t>
  </si>
  <si>
    <t>Осмотреть все ТП-10/0,4 кВ Ф-227 на предмет возможности проникновения мелких животных в помещение ТП</t>
  </si>
  <si>
    <t xml:space="preserve">
В 16:45 от МТЗ отключился ВВ Ф-238 АПВ, неуспешно",  РПВ успешно, расстояние 13 км от ПС Дружба. При проведении осмотра обнаружена тушка птицы (ворона) со следами воздействия электрической дуги под опорой 176.
</t>
  </si>
  <si>
    <t>Осмотр ВЛ 10кВ Ф-238</t>
  </si>
  <si>
    <t xml:space="preserve">
МТЗ, АПВ усп.
</t>
  </si>
  <si>
    <t xml:space="preserve">Опора № 95 разрушение одного стеклянного изолятора Ф-"А". </t>
  </si>
  <si>
    <t>Заменить разрушенный  изолятор на опоре № 95 Ф-"А" ВЛ-35кВ Л-447.</t>
  </si>
  <si>
    <t xml:space="preserve">17.12   8.10.14  осмотрена Л-119 (5 км о ПС 110 кВ Изобильная)                                                                       на оп. 13  ф-А  разрушен 1 изолятор из 9 (стекло), следы перекрытия с провода на траверсу. Срочного ремонта не требуется
ПС  110 кВ Изобильная отключился МВ Л-119 от  ТО,  1 ст ТНЗНП Ф-"А" АПВ усп., L=3,2 км,                      3I0=4,8 кА,   3U0=47,7 кВ, Iкз=5,13 кА,  t rp=0,16 c
ПС  110 кВ Донская  отключился МВ С-1 от з-т Л-119, 2 ст НЗЗ, Ф-"А",      АПВ усп., L=20,6км,                   3I0=0,84 кА, 3U0=47,7 кВ, Iкз=0,17 кА, t rp=1,68 c
</t>
  </si>
  <si>
    <t>Разрушено 2 изолятора из 9 (стекло)  Ф-"А" на опоре № 13.</t>
  </si>
  <si>
    <t>Заменить дефектную гирлянду изоляторов Ф-"А" на опоре № 13 при выводе в ремонт системного оборудования ВЛ-110кВ Л-119.</t>
  </si>
  <si>
    <t xml:space="preserve">
Газовая защита Т-1 2-я уставка,  АВР-35,10 кВ усп.
</t>
  </si>
  <si>
    <t>31.10.2014 г.  в 07:20  на ПС Баклановская  при осмотре панелей защит ДЭМ обнаружил,что на терминале "Сириус Т-3" загорелся светодиод "Газовая защита Т-1" .В 08:00 31.10.2014 трансформатор Т-1 был выведен в ремонт.</t>
  </si>
  <si>
    <t>Выполнить капитальный ремонт тр-ра Т-1.</t>
  </si>
  <si>
    <t xml:space="preserve">Повреждение маслоуказательного стекла МВ Л-19 Ф"С"
</t>
  </si>
  <si>
    <t>02.11.14 в 10:12 на ПС ДКС-2 при осмотре оборудования ДЭМ обнаружил низкий уровень масла на ф"С" и лопнувшее маслоуказательное стекло  МВ Л-19. В 11:30 допущен оперативно-ремонтный персонал Изобильненской группы подстанции  для устранения дефекта.
После замены маслоуказательного стекла и регулировки уровня масла в 12:40 дефект был устранен.В 13:12 МВ Л-19 введен в работу.</t>
  </si>
  <si>
    <t>Долить масло в полюс ф "С", заменить м/у стекло</t>
  </si>
  <si>
    <t xml:space="preserve">
ПС 110 Изобильненская ДЗЛ Л-19, ТНЗНП Л-19 Ф-"А"
ПС 110 кВ ДКС-2  ДЗЛ Л-19
</t>
  </si>
  <si>
    <t>на опоре  № 10 Ф-"А" разрушено 3 изолятора.</t>
  </si>
  <si>
    <t xml:space="preserve">Заменить дефектную гирлянду изоляторов на опоре № 10 Ф-"А" ВЛ-110кВ Л-19.
Выполнено 14.10.2014г. </t>
  </si>
  <si>
    <t xml:space="preserve">Ветер. потребитель- с-з "Мелиоратор"
МТЗ, АПВ-усп.
</t>
  </si>
  <si>
    <t>1.Произвести внеплановый осмотр ВЛ-10кВ Ф-136</t>
  </si>
  <si>
    <t xml:space="preserve">
ПС 110 кВ Баклановская откл. ЭВ Л-276 от ТО, 1 ст. ТНЗНП, АПВ усп.
                   ИМФ: Ф-В,  L=17,2 км     3I0=2,31 кА,  3u0=48,0 кВ, Iкз=2,39 кА, tкз=0,22 сек
ПС 110 кВ Дмитриевская  откл. МВ Л-276 от 1 ст. НЗЗ, АПВ усп.
                  ИМФ: Ф-В, L=40,6 км       3I0=1,08 кА,  3u0=36,3 кВ, I кз=1,06 кА, t=0,38 сек
</t>
  </si>
  <si>
    <t>Опора № 99 разрушен 1 изолятор из 8, опора № 100 разрушен 1 изолятор из 8. Срочного ремонта не требуется.</t>
  </si>
  <si>
    <t>Заменить дефектные гирлянды изоляторов на опорах № 95-103 ВЛ-110кВ Л-276.
Выполнено 21.11.2014.</t>
  </si>
  <si>
    <t xml:space="preserve">В 16,45 от МТЗ отключился ВВ Ф-237 АПВ неуспешно, РПВ успешно расстояние 18 км
</t>
  </si>
  <si>
    <t>Осмотр ВЛ 10кВ Ф-237</t>
  </si>
  <si>
    <t>Новотроицкие ЭС (Красногвардейские РЭС)</t>
  </si>
  <si>
    <t xml:space="preserve">КЗ в  кабельном спуске с опоры №15 до склада.
</t>
  </si>
  <si>
    <t>1 Заменить ответвление с опоры №15 до Склада.</t>
  </si>
  <si>
    <t xml:space="preserve">Сильный порывистый ветер
АПВ-н/успешно РПВ-н/успешно
</t>
  </si>
  <si>
    <t>Разрушение проходных изоляторов на ТП-12/363 вызванное нарушением герметичности изоляторов в связи с длительным сроком эксплуатации.</t>
  </si>
  <si>
    <t>2 Выполнить внеплановый осмотр ТП иВЛ-10 кВ по всей длинне.</t>
  </si>
  <si>
    <t>1 Заменить проходные изоляторы фазы А,В. на ТП-12/363.</t>
  </si>
  <si>
    <t xml:space="preserve">КЗ в РУ потребителя опора №13
</t>
  </si>
  <si>
    <t>КЗ в РУ потребителя ответвление от ВЛ-0,4 кв Ф-2 от ТП-1/287.</t>
  </si>
  <si>
    <t>1 Уведомить потребителя в необходимости замены ответвления от опоры №13 ВЛ-0 .4 кВ Ф-2 от ТП-1/287.</t>
  </si>
  <si>
    <t xml:space="preserve">КЗ в РУ потребителя ответвление с опоры №10 в здание №2а.
НЕТ
</t>
  </si>
  <si>
    <t>КЗ в РУ потребителя ответвление сопоры №10 к зданию №2а.ВЛ-0,4 кВ Ф-2 от ТП-5/304.</t>
  </si>
  <si>
    <t>1 Провести беседу с потребителем на предмет замены ответвления.</t>
  </si>
  <si>
    <t xml:space="preserve">Схлест проводов в результате сильного порыва ветра в нулевом пролете ВЛ-0,4 кв Ф-1 от ТП-1/511.
</t>
  </si>
  <si>
    <t>Схлест проводов в нулевом пролете ВЛ-0,4 кВ Ф-1 от ТП-1/511.</t>
  </si>
  <si>
    <t>1Выполнить осмотр ВЛ-0,4 кВ Ф-1 от ТП-1/511 по всей длинне.</t>
  </si>
  <si>
    <t>2 Выполнить перетяжку проводов в нулевом пролете ВЛ-0,4 кв Ф-1 от ТП1/511.</t>
  </si>
  <si>
    <t xml:space="preserve">КЗ в ЩУ-0,4 кВ потребителя приведшее к отключению н/в АВ Ф-2 в ТП-3/288.
</t>
  </si>
  <si>
    <t>НЕТ</t>
  </si>
  <si>
    <t>1 Уведомить потребителя в необходимости своевременного обслуживания оборудования 0,4 кВ.</t>
  </si>
  <si>
    <t xml:space="preserve">КЗ в РУ потребителя опора №6
</t>
  </si>
  <si>
    <t>КЗ в РУ потребителя с опоры №6 ВЛ-0,4 кВ Ф-1 от ТП-3/511.</t>
  </si>
  <si>
    <t>1 Уведомить потребителя в необходимости выполнения замены ответвления от опоры№6 ВЛ-0,4 кВ Ф-1от ТП-3/511.</t>
  </si>
  <si>
    <t xml:space="preserve">
МТЗ-1 АПВ-успеш.
 В результате осмотра ВЛ-10 кВ Ф-152 обнаружен труп животного (кошка) на ТП-4/152.
</t>
  </si>
  <si>
    <t>1 Убрать труп животного (кошки) на ТП-4/152.</t>
  </si>
  <si>
    <t>2  Выполнить внеплановый осмотр ВЛ-10 кВ Ф-152 по всей длине .</t>
  </si>
  <si>
    <t>Новотроицкие ЭС (Новоалександровские РЭС)</t>
  </si>
  <si>
    <t xml:space="preserve">ВЛ-0,4 кВ Ф-2 ТП-21/209 на опоре №18 снят наброс веткой дерева, произрастающего вне охранной зоны ВЛ. Ветер порывистый 15-20 м/с.
ТП-21/209 от защиты отключился НВ Ф-2. АПВ, АВР отсутствует. РПВ неуспешно
</t>
  </si>
  <si>
    <t>ВЛ-0,4 кВ Ф-2 ТП-21/209 повреждений не обнаружено</t>
  </si>
  <si>
    <t>Снять наброс ветки с опоры №18 ВЛ-0,4 кВ Ф-2 ТП-21/209</t>
  </si>
  <si>
    <t xml:space="preserve">ВЛ-0,4 кВ Ф-2 от ТП-2/141 наезд на опору №7 посторонним транспортом, оборваны провода в пролетах оп.№ 5-6 -7- 8 
ТП-2/141  н/в автомат Ф-2. АПВ,  АВР  отсутствуют, РПВ не выполнялось
</t>
  </si>
  <si>
    <t>ВЛ-0,4 кВ Ф-2 от ТП-2/141 оборваны провода в пролетах оп.№5-6-7-8</t>
  </si>
  <si>
    <t>1. Проверить состояние опоры №7 , устранить обрыв проводов в пролетах оп.№5-6-7-8</t>
  </si>
  <si>
    <t xml:space="preserve">ВЛ-10кВ Ф-109 оп №148 наезд автомобилем марки ВАЗ 2106 , соскочили два изолятора фазы А и С 
МТЗ, АПВ - не успешно
</t>
  </si>
  <si>
    <t>ВЛ-10 кВ Ф-109 на опоре №148 срыв изоляторов фаз "А", "С"</t>
  </si>
  <si>
    <t>Устранить срыв изоляторов фаз "А", "С" на опоре №148 ВЛ-10 кВ Ф-109. Заменить дефектную опору №148 ВЛ-10 кВ Ф-109</t>
  </si>
  <si>
    <t xml:space="preserve">На ВЛ-0,4 кВ Ф-1 ТП-9/479 повреждений не обнаружено. Отключение НВ автомата Ф-1 ТП-9/479 произошло в результате   кратковременного к.з. возникшего  из-за сильных порывов ветра 15-20 м/с. В охранной зоне ВЛ-0,4 кВ Ф-1 ТП-9/479 на земле замечены обломанные ветки деревьев.
ТП-9/479 от защиты отключился НВ автомат Ф-1. АПВ, АВР отсутствует. РПВ успешное
</t>
  </si>
  <si>
    <t>На ВЛ-0,4 кВ Ф-1 ТП-9/479 повреждений не обнаружено.</t>
  </si>
  <si>
    <t xml:space="preserve">Произвести внеплановый осмотр ВЛ-0,4 кВ Ф-1 ТП-9/479 для выяснения причин отключения. В ТП-9/479 включить НВ Ф-1. </t>
  </si>
  <si>
    <t xml:space="preserve">ВЛ-0,4 кВ Ф-1 ТП-1/368 в пролете опор №15-16 снят наброс ветки дерева, произрастающего вне охранной зоны ВЛ. Сильный порывистый ветер 15-20 м/с
ТП-1/368 от защиты отключился НВ автомат Ф-1. АПВ, АВР-отсутствует. РПВ-не выполнялось
</t>
  </si>
  <si>
    <t>ВЛ-0,4 кВ Ф-1 ТП-1/368 повреждений не обнаружено</t>
  </si>
  <si>
    <t xml:space="preserve">ВЛ-0,4 кВ Ф-1 ТП-1/368 снять наброс в пролете опор №15-16.  </t>
  </si>
  <si>
    <t xml:space="preserve">ВЛ-0,4 кВ Ф-2 ТП-7/431 в пролете опор №3-4 наброс отростком дерева, произрастающего вне охранной зоны ВЛ, в результате сильных (9-10 м/с) порывов ветра.
ТП-7/431 н/в автомат Ф-2. АПВ-отсутствует, АВР отсутствует, РПВ неуспешно.
</t>
  </si>
  <si>
    <t>ВЛ-0,4 кВ Ф-2 ТП-7/431 в пролете опор №3-4 наброс веткой дерева, произрастающего вне охранной зоны ВЛ.</t>
  </si>
  <si>
    <t xml:space="preserve"> Произвести внеочередной осмотр ВЛ-0,4 кВ Ф-2 ТП-7/431 для определения нарушения габаритов между проводами и деревьями.</t>
  </si>
  <si>
    <t xml:space="preserve">На ВЛ-0,4 кВ Ф-2 ТП-7/431 в пролете опор №3-4 снять наброс ветки. </t>
  </si>
  <si>
    <t xml:space="preserve">ТП-22/209 на конструкции  под ПК-10 перекрытие фаз "В" "С" телом птицы.                         ПК-10 фаз "В" "С" повредились.
Ф-209 отключался от МТЗ, АПВ успешно.
</t>
  </si>
  <si>
    <t>ТП-22/209   ПК-10 фаз "В" "С" повредились.</t>
  </si>
  <si>
    <t>ТП-22/209 снять тело птицы с конструкции под ПК-10. 
Произвести замену ПК-10 ваз "В", "С" ТП-22/209</t>
  </si>
  <si>
    <t>Новотроицкие ЭС (Труновские РЭС)</t>
  </si>
  <si>
    <t xml:space="preserve">отключение н.в.Ф-2 в ТП-2/245
АПВ-отсутствует,АВР-отсутствует,РПВ-успешно
</t>
  </si>
  <si>
    <t>1.Произвести внеплановый осмотр ВЛ-0,4кВ Ф-2 от ТП-2/245 для определения надежности ее эксплуатации</t>
  </si>
  <si>
    <t xml:space="preserve">из-за сильного ветра произошел схлест проводов в пролете опор№36-37 ВЛ-0,4кВ Ф-2 от ТП-16/132
отключился н/в автомат Ф-2  в ТП-16/132
</t>
  </si>
  <si>
    <t>1.Произвести внеплановый осмотр н/в Ф-2 от ТП-16/132</t>
  </si>
  <si>
    <t xml:space="preserve">Перекрытие обломанной веткой высокорастущего дерева, произростающего вне охранной зоны ВЛ в пролете опор 8/30-8/31.
МТЗ I АПВ усп.
</t>
  </si>
  <si>
    <t xml:space="preserve">Произвести осмотр ВЛ-10 кВ Ф-134 </t>
  </si>
  <si>
    <t>Новотроицкие ЭС (Изобильненские РЭС)</t>
  </si>
  <si>
    <t xml:space="preserve">в результате осмотра обнаружены трупы птиц со следами электрической дуги под опорой №10/36 ВЛ-10кВ Ф-438
17.10.2014 в 08.04 от МТЗ-2 откл. Ф-438 АПВ усп.
</t>
  </si>
  <si>
    <t>Обход и осмотр ВЛ 10 кВ  Ф-438</t>
  </si>
  <si>
    <t xml:space="preserve">В результате осмотра обнаружен под опорой №25 наброс ввиде проволки со следами прохождения электрической дуги
17.10.14 в 07.03 от МТЗ откл. Ф-237 АПВ неусп., в 07.37 РПВ усп.
</t>
  </si>
  <si>
    <t>Обход и осмотр ВЛ-10кВ Ф-237</t>
  </si>
  <si>
    <t xml:space="preserve">В 13ч.48 мин. От потребителей ст.Новотроицкой поступило сообщение об отсутствии эл.эн.Прибыв на ТП-1/317 обнаружено: отключен автомат н/в Ф-2. При осмотре ВЛ-0.4кВ бригадой ОВБ выявлено: обрыв вязки провода Ф-"А" в пролете опор №41-42
</t>
  </si>
  <si>
    <t>В 13ч.48 мин. От потребителей ст.Новотроицкой поступило сообщение об отсутствии эл.эн.Прибыв на ТП-1/317 обнаружено: отключен автомат н/в Ф-2.При осмотре ВЛ-0.4кВ бригадой ОВБ выявлено: обрыв вязки провода Ф-"А" в пролете опор №41-42
Нет</t>
  </si>
  <si>
    <t>Осмотреть ВЛ-0.4 кВ н/в Ф-1,2,3 от ТП-1/317 на предмет прочности вязок.</t>
  </si>
  <si>
    <t xml:space="preserve">
В 7.04 от МТЗ-2 отключился ВВ Ф-438 АПВ успешно, фазы "А", "В" расстояние 10.1 км
Перекрытие полиэтиленовым пакетом в пролете опор 10/14-10/15
</t>
  </si>
  <si>
    <t>Осмотр ВЛ 10 кВ Ф-438</t>
  </si>
  <si>
    <t xml:space="preserve">24.12.2014г.По сообщению деж. ПС Московская  в 4ч.52 мин.от МТЗ отключился МВ Ф-279 АПВ не успешно, РПВ неуспешно.При осмотре ВЛ-10кВ и ТП- 10/0,4 мастером участка обнаружено : оп № 2/6 обрыв вязки.
АПВ не усп. РПВ не усп.
Примечание : 23.12.2014г. ДД ОДГ было получено письменное сообщение о штормовом предупреждении на 24.12.2014г.
</t>
  </si>
  <si>
    <t>ВЛ-10кВ Ф-279 оп. № 2/6 обрыв вязки.</t>
  </si>
  <si>
    <t xml:space="preserve">Осмотреть ВЛ-10кВ Ф-279 </t>
  </si>
  <si>
    <t xml:space="preserve">В 19 ч30 мин от потребителей ст. Баклановская  поступило сообщение об отсутствии эл. энергии. Бригадой ОВБ было обнаружено :отключен автомат н/в Ф-1 в ТП -11/468. При осмотре ВЛ-0,4кВ  выявлено: схлест вводного провода от оп№ 5 к ж/дому № 27
</t>
  </si>
  <si>
    <t>Заменить вводной провод от опоры к дому на изолированный.</t>
  </si>
  <si>
    <t xml:space="preserve">В 7ч.15мин. поступило сообщение от потребителя ст.Каменобродская об отсутствии эл. энергии.Мастером КУЭС было обнаружено : отключение  автомата н/в Ф-1 на ТП-2/235.При осмотреВЛ-0,4кВ выявлено: схлест вводного провода в домовладение.№34 по ул. Мичурина.(находится на балансе потребителя)
</t>
  </si>
  <si>
    <t>Устранить схлест вводного кабеля к домовладению</t>
  </si>
  <si>
    <t xml:space="preserve">В 5ч.45мин. от деж.ОВД поступило сообщение о дорожно -транспортном происшествии в п.Рыздвяном.По прибытии бригадой ОВБ :обнаружено сбита оп 0,4кВ №19 н/в Ф-1 от ТП-10/167 сторонним транспортом
</t>
  </si>
  <si>
    <t>сбита оп 0,4кВ №19 (СВ-9,5-2) н/в Ф-1 от ТП-10/167 сторонним транспортом</t>
  </si>
  <si>
    <t>Произвести замену опоры №19 н/в Ф-1 от ТП-10/167</t>
  </si>
  <si>
    <t xml:space="preserve">Обрыв крепления провода на опоре №13/7 фазы "В" и перекрытие им на провод фазы "А", вследствие наезда стороннего транспорта на опору №13/7 ВЛ-10 кВ Ф-237.
9.11.14 в  8.33 на ПС Дружба от МТЗ откючился ВВ Ф-237, АПВ неуспешно, РПВ неуспешно,расстояние 21 км.
В 10.29 Ф-237 введен в работу с отключеным Р-237-8
В 11.52 Ф-237 восстановлена нормальная схема работы.
</t>
  </si>
  <si>
    <t>Обрыв крепления провода на опоре №13/7 фазы "В"  ВЛ-10 кВ Ф-237</t>
  </si>
  <si>
    <t>Устранить обрыв крепления провода на опоре №13/7</t>
  </si>
  <si>
    <t xml:space="preserve">В 7 ч.00 мин.от деж ПС Рыздвяная поступило сообщение  о появлении "земли"на Ф-171        Ф-"С"-0.  В 8 ч.12мин Ф-171был включен с отключенным Р-171-6.  В 12.00  включен  Р-171-6 . При осмотре ВЛ-10кВ  и ТП-10/0,4кВ мастером РУЭС обнаружено:обрыв вязки провода Ф-"С" на опоре 15/23
Примечание : 23.12.2014г. ДД ОДГ было получено письменное сообщение о штормовом предупреждении на 24.12.2014г.
</t>
  </si>
  <si>
    <t>ВЛ-10кВ Ф-171 оп. № 15/23 обрыв вязки.</t>
  </si>
  <si>
    <t>Осмотреть ВЛ -10 кВ по всей длине, на предмет крепления вязок.</t>
  </si>
  <si>
    <t xml:space="preserve">23.10.14 в 9,07  на п/с Изобильненская откл  ВВ ф-227 от МТЗ,АПВ  успешно
</t>
  </si>
  <si>
    <t>Осмотр ВЛ-10кВ Ф-227</t>
  </si>
  <si>
    <t xml:space="preserve">Сторонним транспортом СПК " РУСЬ "был совершён наезд на опору №6/28 ВЛ-10кВ Ф-238 в результате чего прекращена подача электроэнергии потребителям ст.Каменобродской,ст.Филимоновской, школа,котельная.
В результате наезда и обламывания опоры произошел обрыв провода в пролете опор №6/31-6/33 ВЛ 10кВ Ф-238
10.10.14 в 5.53 на пс Дружба от МТЗ откл ВВ Ф-238, АПВ неусп.,РПВ неусп.
07.26 ВВ Ф-238 включен с откл.лин.разъед. Р-238-4
17.00 ВЛ-10кВ Ф-238 введен в работу по нормальной схеме.
</t>
  </si>
  <si>
    <t>Повреждение опоры №6/28 ВЛ-10кВ Ф-238
Повреждение провода в пролете опор №6/31-6/33 ВЛ-10кВ Ф-238</t>
  </si>
  <si>
    <t>Замена опоры №6/28 ВЛ-10кВ Ф-238</t>
  </si>
  <si>
    <t>Замена оборванного провода в пролете опор №6/31-6/33 ВЛ-10кВ Ф-238</t>
  </si>
  <si>
    <t xml:space="preserve">Наброс на провода ВЛ-0,4кВ н/в  Ф-1 от ТП-10/318 в пролете опор №2-3 сторонними лицами.
Нет
</t>
  </si>
  <si>
    <t>Снять наброс в пролете опор №2-3</t>
  </si>
  <si>
    <t>Прикумские ЭС</t>
  </si>
  <si>
    <t xml:space="preserve">СОБЫТИЕ ПОСЛЕДСТВИЙ НЕ ИМЕЛО
ПС ПРИКУМСК: НЗЗ 1ст, АПВусп. Ф"B", L-24,1кМ, 3Io-2,46кА, 3Uo-6,9кB, Iкз-2,76кА, tкз-0,14сек
ПС НЕФТЕКУМСК: НЗЗ 1cт, АПВусп. Ф"B", L-51,6кМ, 3Io-1,05кА, 3Uo-18,9кВ, Iкз-0,88кА, tкз-0,15сек
</t>
  </si>
  <si>
    <t>Произвести внеочередной осмотр ВЛ-110кВ Л-71-208 в расчетной точке КЗ.</t>
  </si>
  <si>
    <t xml:space="preserve">Событие последствий не имело.
ПС ЗАТЕРЕЧНАЯ: 1стНЗЗ, 1зДЗ, Т.О.. АПВ УСПЕШНОЕ. ФАЗА /С/.  L=9.3км.  3Iо=2.61кА.  3Uо=47.7кВ.  tкз=0.1сек.  Iкз=2.41кА.
ПС ИЩЕРСКАЯ: МВ Л-123 НЕ ОТКЛЮЧАЛСЯ.
</t>
  </si>
  <si>
    <t>Произвести внеочередной осмотр ВЛ-110кВ Л-123 в расчетной точке КЗ.</t>
  </si>
  <si>
    <t xml:space="preserve">СОБЫТИЕ ПОСЛЕДСТВИЙ НЕ ИМЕЛО. оп.№254,255 РАЗРУШЕНО ПО 1 ИЗОЛЯТОРУ В ГИРЛЯНДЕ Ф "C"  (65кМ ОТ ПС ПРИКУМСК)
 ПС ПРИКУМСК   НЗЗ 1ст, АПВусп, Ф "C", L-75кМ, 3Io-1,17кА, 3Uо-3,9кV, Iкз-1,19кА, tкз-0,15сек
  ПС НЕФТЕКУМСК Л-208 ОТКЛЮЧЕНА ПО ЗАЯВКЕ №5735
</t>
  </si>
  <si>
    <t>Произвести внеочередной осмотр ВЛ-110кВ Л-71-208 в расчетной точке КЗ</t>
  </si>
  <si>
    <t xml:space="preserve">
III  СТ. НЗЗ, АПВ УСПЕШНОЕ, Ф/В/, L-118км, 3I0=0,42кА, 3U0=7,8кВ, Iкз=0,63кА, tкз=1,92сек.
</t>
  </si>
  <si>
    <t>Произвести внеочередной осмотр ВЛ-110кВ Л-82 в расчетной точке КЗ</t>
  </si>
  <si>
    <t xml:space="preserve">СОБЫТИЕ ПОСЛЕДСТВИЙ НЕ ИМЕЛО
НЗЗ 1ст, АПВусп. Ф"A", L-56,6кМ, 3Io-0,93кА, 3Uo-18,9кВ, Iкз-1,04, tкз-0,27сек
</t>
  </si>
  <si>
    <t xml:space="preserve">Место короткого замыкания не найдено. Событие последствий не имело.
ПС АРЗГИР: 1,2стНЗЗ. АПВ УСПЕШНОЕ. Ф-"А". ИМФ-3С НЕ РАБОТАЛ.
ПС САДОВАЯ: 1стНЗЗ. АПВ УСПЕШНОЕ. Ф-"А". L-17,2кМ.  3Iо=1.62кА. 3Uо=43,8кВ, Iкз=1.68. tкз=0,9с.
</t>
  </si>
  <si>
    <t>Произвести внеочередной осмотр ВЛ 110 КВ Л-75 в расчетной точке КЗ</t>
  </si>
  <si>
    <t xml:space="preserve">22.10.2014г. в 00-44 отключался ЭВ С-1 (Л-86) от I ст. ТНЗНП, АПВ С-1 не работало по режиму (КС), АВР 10/35 кВ успешное.
На ПС Покойная отключена Л-86 от II ст. ТНЗНП, ускорение III ст. ТНЗНП, АПВ неуспешное, ИМФ-3: фазы «А», L- 36,2 км, 3Io-0,086 кА, 3Uo-4,95 кВ, t-0,15 сек., Iкз-0,086 кА.
Нарушено электроснабжение потребителей, запитанных от ПС 110/10 кВ Кр. Октябрь.
В 02-13 было выполнено  РПВ ВЛ-86 на ПС Покойная - неуспешное. Работало ускорение III ст. ТНЗНП, ИМФ-3: фазы «А», L- 35,9 км, 3Io-1,5 кА, 3Uo-6,0 кВ.
В 02-30  Восстановлено электроснабжение потребителей, запитанных от ПС Кр. Ок-тябрь.
В 10-55 ВЛ-110кВ  Л-86 выведена в ремонт.
В 11-42  был произведен осмотр ВЛ-110кВ Л-86, при котором видимых повреждений не обнаружено, принято решение заменить загрязненные изоляторы на оп. № 166-170.
В 16-49 ЭВ ВТ-2 на ПС Левокумская выведен в ремонт . 
В 18-48  допущена бригада СИиЗП для в/в испытаний ВТ-2, в результате которых было выявлено на полюсе фазы "А" выключателя ВТ-2 (тип ВЭБ-110) устойчивое короткое замыкание на "ЗЕМЛЮ".
19-45 ВЛ-110 Л-86 введена в резерв.
19-46  Со стороны ПС Покойная  выполнено РПВ Л-86. 
20-56  Л-86 введена в работу.
21-02 Восстановлена нормальная схема питания СШ-10 кВ ПС Кр. Октябрь.
</t>
  </si>
  <si>
    <t>Фаза "А" на выключателя ВЭБ-110 (ВТ-2).</t>
  </si>
  <si>
    <t>Направить письмо с просьбой направить представителя завода изготовителя для выяснения окончательной причины аварии.</t>
  </si>
  <si>
    <t xml:space="preserve">Место короткого замыкания не найдено. Событие последствий не имело.
ПС ПРИКУМСК: 4стНЗЗ. АПВ УСПЕШНОЕ. Ф-"В". L-12.1кМ. 3Iо=1,62кА. 3Uо=5,4кВ. Iкз-2,21кА
tкз-0,09сек.
</t>
  </si>
  <si>
    <t>Произвести внеочередной осмотр ВЛ-110кВ Л-70 в расчетной точке КЗ</t>
  </si>
  <si>
    <t xml:space="preserve">СОБЫТИЕ ПОСЛЕДСТВИЙ НЕ ИМЕЛО
НЗЗ 1СТ, АПВусп. Ф "B". ИМФ-3 В РЕМОНТЕ ПО ЗАЯВКЕ№5284
</t>
  </si>
  <si>
    <t>Произвести внеочередной осмотр ВЛ 110кВ Л-82 в расчетной точке КЗ.</t>
  </si>
  <si>
    <t xml:space="preserve">Причиной отключения ВЛ 110 кВ Л-80 от релейных защит является однофазное замыкание на землю на участке (1стНЗЗ, АПВ УСПЕШНОЕ, Ф-"В") L-33,9км от ПС  Прикумск-330,3Iо-1,89кА, 3Uо-7,8кВ, Iкз-2,24кА, t-0,27сек. Следы перекрытия линейной изоляции не обнаружены.
</t>
  </si>
  <si>
    <t>Произвести внеочередной осмотр ВЛ-110кВ Л-80 в расчетной точке КЗ.</t>
  </si>
  <si>
    <t>10.11.2014г. в 08-20 ДЭМ ПС Садовая сообщила, что упало давление в фазе "В" МВ Л-66.
11.11.2014г. в 11-59 МВ Л-66 был выведен в ремонт и  на него допущена бригада Арзгирской ГПС для выравнивания давления в фазе "В".
В результате выравнивания давления было выявлены следы подтравливания азота из под стравливающего штуцера фазы "В".
В 14-14 давление в фазе "В" МВ Л-66 выравнено, выключатель введен в работу.</t>
  </si>
  <si>
    <t>Произвести внечередной осмотр выключателей типа ВМТ-110 на ПС Садовая для выявления нарушений их герметичности.</t>
  </si>
  <si>
    <t xml:space="preserve">27.10.2014г. в 12-00 отключился ВТ-1 на ПС Нефтекумск, АВР 6/10 кВ успешно, фаза «В» при отключении ВТ-1 не отключилась, отключилась после «кветирования»; блинкера защит не выпадали, выпали блинкера – «обрыв цепей оперативного тока», «непереключение фаз», «упало давление».
В 15-00 ВТ-1 на ПС Нефтекумск выведен в резерв для проверки РЗА и цепей управления.
По результатам проверки замечаний не выявлено.
29.10.2014
В 11-03 допущена бригада РЗА  для проверки РЗА в ГЩУ и агрегатном шкафу ВТ-1 . (замечаний не выявлено)
30.10.2014
В 11-40 допущена бригада РЗА,  для проверки РЗА ВТ-1, Т-101 и Т-61 (замечаний не выявлено)
31.10.2014
В 11-44 допушены бригады РЗА и ГПС на ВТ-1. В результате произведенных проверок выявлено, что залег дутьевой клапан фазы "В" (выключатель типа ВВН) и разрегулировались блок - контакты КСА.
После замены вышедших из строя узлов в 17-06 ВТ-1 введен в работу, замечаний нет.
</t>
  </si>
  <si>
    <t>Залег дутьевой клапан фазы "В" воздушного выключателя ВТ-1</t>
  </si>
  <si>
    <t>Проверить регулировку блок - контактов КСА на фазах  "А" и "С" воздушного выключателя ВТ-1 ПС Нефтекумск</t>
  </si>
  <si>
    <t>Проверить работоспособность дутьевых клапанов  фаз  "А" и "С" воздушного выключателя ВТ-1 ПС Нефтекумск</t>
  </si>
  <si>
    <t>Прикумские ЭС (Нефтекумские РЭС)</t>
  </si>
  <si>
    <t xml:space="preserve">06.10.2014г в 8-17 п.с.ДП Ачикулак на ф-506 - фаза "С""Земля"-100%,МВ ф-506 на ПС Ачикулак отключен от КУ.( 23 ТП)
В 8-45  п.р. ДД ОДГ НРЭС д.к. мастеру АУЭС отключить РЛНД-10 Р-506-4 ВЛ-10кВ  ф-506 ПС Ачикулак.
В 8-52 п.с.мастера АУЭС отключен РЛНД-10  Р-506-4 ВЛ-10кВ  ф-506 ПС Ачикулак.(20 ТП)
В  8-57  П.К.ДД  ПЭС на ПС Ачикулак включен в работу ф-506,контроль изоляции в норме.
В 9-00 бригада ОВБ приступила к осмотру ВЛ-10кВ,ТП-10/0,4кВ ф-506 ПС Ачикулак.
В 12-20 при осмотре СКТП-14/506(ГНУ "Нилос"-потребительское)  обнаружено электродуговое повреждение(перекрытие опорной изоляции),по согласованию с потребителем отключено СКТП-14/506 ф-506 ПС Ачикулак.
В 12-27 п.к. ДД  ОДГ НРЭС включен в работу РЛНД-10  Р-506-4 ВЛ-10кВ  ф-506 ПС Ачикулак.,восстановлено электроснабжение потребителей,договорные обязательства нарушены не были.
</t>
  </si>
  <si>
    <t>Электродуговое повреждение на СКТП-14/506 ф-506 ПС Ачикулак.(ГНУ "Нилос"-потребительское)</t>
  </si>
  <si>
    <t>Предупредить потребителя о необходимости устранения дефектов на СКТП-14/506 ф-506 ПС Ачикулак.</t>
  </si>
  <si>
    <t>Прикумские ЭС (Буденовские РЭС)</t>
  </si>
  <si>
    <t>24.11.2014г.20 час. 23 мин По сообщению энергетика СПК Прасковея нет напряжения по ф-245 ПС Россия.
20 час. 23 мин Дано распоряжение ОВБ выехать на осмотр ПС Россия.
20 час. 55 мин По сообщению ОВБ на ПС Россия откл ф-245 ПС Россия МТЗ, АПВ не успешное. Дана команда произвести РПВ ф-245 ПС Россия.
20 час. 55 мин По сообщению ОВБ РПВ - успешное ф-245 в работе, сообщено ДД ПЭС , руководству БРЭС.</t>
  </si>
  <si>
    <t>1.Провести внеочередной осмотр ВЛ 10 кВ ф-245 ПС Россия.</t>
  </si>
  <si>
    <t>Разрушены  изоляторы  фазы В,С опора №82
МТЗ
25.10.14г. 18 час 00мин. По сообщению потребителей нет напряжения от ф- 169 ПС Архангельская.ОВБ выехало на осмотр ПС Архангельская.
 18 час 28 мин. По сообщению ОВБ Ф-169 ПС Архангельская откл,МТЗ, АПВ не успешное, дана команда произвести РПВ.
18 час 29мин. По сообщению ОВБ РПВ не успешное. Сообщено ДД ПЭС, руководству БРЭС. Дано распоряжение ОВБ выехать на осмотр ВЛ 10кВ ф-169 ПС Архангельская.
19 час 10 мин По сообщению ОВб на опоре №82 разрушен изолятор Ф-А-В.
19 час 20 мин Дана команда ОВБ на устранение деф. изоляторов на опоре №82 по н/д  № 133
20 час 10 мин По сообщению ОВБ работы по замене изоляторов закончены н/д № 133 закрыт . Дана каманда ОВБ вкл. в работу Ф-169 ПС Архангельская.
20 час 12мин По сообщению ОВБ ф- 169 ПС Архангельская в работе замечаний нет .Сообщено ДД ПЭС руководству БРЭС.</t>
  </si>
  <si>
    <t xml:space="preserve">на опоре №82 разрушен изолятор Ф-А-В.
</t>
  </si>
  <si>
    <t>1. Провести внеочередной осмотр ВЛ 10кВ ф-169 ПС Архангельская.</t>
  </si>
  <si>
    <t xml:space="preserve">осмотрено ВЛ-10кВ Ф-148 ПС РП-7 отключено ТП 8/148 перекрытия высоковольтного щита ТП на балансе потребителя 
МТЗ, АПВ РПВ неуспешное, 
</t>
  </si>
  <si>
    <t>1. Провести внеочередной осмотр ТП, Вл 10кВ ф-148 ПС РП-7.</t>
  </si>
  <si>
    <t xml:space="preserve">25.10.14г. 15 час. 30 мин.По сообщению жителей п. Доброжеланый ул. Мира нет напряжения. Сообщено мастеру Томузловского УЭС.
15 час. 40 мин.По сообщению Грядского В.В. откл. ф-2 от ТП 9/109 ПС Прикумск, Дано распоряжение выехать на осмотр Вл 0,4кВ ф-2 от ТП 9/109 ПС Прикумск.
16 час. 00 мин.По сообщению Грядского В.В. в пролете опор № 8-9 наброс.
16 час. 04мин.Дано разрешение на снятие наброса по н/д №63.
17час. 02мин.работы по н/д № 63 закончены наброс снят, ф-2 от ТП 9/109ПС Прикумская вкл. замечаний нет.
</t>
  </si>
  <si>
    <t>1, Провести внеочередной осмотр ВЛ 0,4кВ от ТП 9/109 ПС Прикумск.</t>
  </si>
  <si>
    <t xml:space="preserve">осмотрено ВЛ-0,4кВ Ф-1 МТП 4/240 ПС Орловская замечаний нет
К.З.
</t>
  </si>
  <si>
    <t>1.Провести внеочередной осмотр ВЛ0,4 кВ от ТП 4/240 ПС Орловская.</t>
  </si>
  <si>
    <t xml:space="preserve">
26.10.14г.07 час. 10 мин. По сообщению жителей с. Архангельское нет напряжения.Дана команда  мастеру Архангельского  УЭС Осмотреть ПС Архангельская.
07 час. 41 мин.По сообщению мастера Архангельского УЭС Ф-168 ПС Архангельская откл МТЗ,АПВ, не успешное, дана команда произвести РПВ ф-168 ПС Архангельская.
07 час. 56 мин.По сообщению мастера Архангельского ф-168 в работе РПВ успешное.</t>
  </si>
  <si>
    <t>1. Провести внеочередной осмотр Вл 10кВ ф-168 ПС Архангельская.</t>
  </si>
  <si>
    <t xml:space="preserve">26.10.14г.07 час. 10 мин. По сообщению жителей с. Архиповское нет напряжения.Дана команда  мастеру Плаксейского УЭС Осмотреть ПС Архангельская.
07 час. 41 мин.По сообщению мастера Плаксейского УЭС Ф-169 ПС Архангельская откл МТЗ,АПВ, не успешное, дана команда произвести РПВ ф-169 ПС Архангельская.
07 час. 56 мин.По сообщению мастера Плаксейского ф-169 в работе РПВ успешное.
</t>
  </si>
  <si>
    <t>Прикумские ЭС (Арзгирские РЭС)</t>
  </si>
  <si>
    <t xml:space="preserve">20.11.2014 г. в 13 час.05 мин. поступило сообщение потребителя от отсутствии напряжения от МТП-1/328. 
13 час.36 мин. по распоряжению № 328 при осмотре МТП-1/328 обнаружено, что на МТП-1/328 поврежден силовой трансформатор мощностью 63 кВА № 464, предположительно пробой в/в обмотки, потребитель -кошара, н.в.автомат Ф-1 марка ВА 4729  Iн-40А и ВЛ-0,4 кВ от этого фидера в исправном состоянии, н.в.автомат Ф-1 не отключался.
15 час. 48 мин. выведена в ремонт МТП-1/328.
17 час.24 мин. по н-д № 212 на МТП-1/328 произведена замена силового трансформатора 63 кВА на 40 кВА.
17 час. 31 мин. введена в работу МТП-1/328.
22.05.2014г. проводился последний периодический осмотр-замечаний не выявлено.
22.05.2014г. произведен замер нагрузок на МТП-1/328 Ф-1 IА-7 А, IВ-0 А, IС-0 А.
</t>
  </si>
  <si>
    <t xml:space="preserve">МТП-1/328 поврежден силовой трансформатор 63 ква,предположительно пробой в/в обмотки
</t>
  </si>
  <si>
    <t>Получить акт вскрытия силового трансформатора, по результатам акта вскрытия разработать мероприятия.</t>
  </si>
  <si>
    <t>16.12.2014г. в 13 час. 25 мин. на ПС Родниковская действием МТЗ отключен МВ Ф-318 , АПВ не успешно, РПВ не успешно.
14 час.33 мин. по распоряжению № 16 при осмотре ВЛ-10 кВ Ф-318 от ПС Родниковская обнаружены следы перекрытия изоляции на опоре № 109 Р-2-1.
15 час.11мин. на ПС Родниковская выведена в ремонт ВЛ-10 кВ Ф-318.
16 час.43 мин. по наряду-допуску № 371 на ВЛ-10 кВ Ф-318 от ПС Родниковская на опоре № 109 произведена ревизия Р-2-1.
16 час.55 мин. на ПС Родниковская введена в работу ВЛ-10 кВ Ф-318.</t>
  </si>
  <si>
    <t>Произвести внеочередной осмотр ВЛ-10 кВ Ф-318 от ПС Родниковская с целью выявления возможных дефектов.
Разработать мероприятия по их устранению.</t>
  </si>
  <si>
    <t xml:space="preserve">21.11.2014г. в 14 час.40 мин. на ПС Арзгир отключен ВВ Ф-309 действием МТЗ, АПВ не успешно, РПВ не успешно. 
15 час. 27 мин. по распоряжению № 173 при осмотре ВЛ-10 кВ Ф-309 от ПС Арзгир обнаружен наброс на опоре № 79 фазы "А","В",
15 час. 40 мин. на ПС Арзгир выведена в ремонт ВЛ-10 кВ Ф-309.
16 час. 52 мин. по н-д № 282  на ВЛ-10кВ Ф-309 от ПС Арзгир на опоре №79 снят наброс. 
17 час. 15 мин. на ПС Арзгир введена в работу ВЛ-10 кВ Ф-309.
Последний периодический осмотр ВЛ-10 кВ Ф-309 от ПС Арзгир проводился 20.02.2014г. - подобных дефектов не выявлено.
</t>
  </si>
  <si>
    <t xml:space="preserve">ВЛ-10кВ Ф-309 от пс Арзгир на опоре №79 наброс фаза "А", "В". Поврежденного оборудования нет.
</t>
  </si>
  <si>
    <t>Произвести осмотр охранной зоны ВЛ-10 кВ Ф-309 от ПС Арзгир  на предмет нахождения посторонних предметов.</t>
  </si>
  <si>
    <t xml:space="preserve">25.12.2014г. в 07 час.25 мин. на ПС Серафимовская отключен МВ Ф-335 действием МТЗ, АПВ не успешно, РПВ не успешно.
10 час.50 мин. по распоряжениею № 184 при осмотре ВЛ-10 кВ Ф-335 от ПС Серафимовская обнаружен  на опоре № 36 обрыв провода фазы "А","В".
12 час.00 мин. на ПС Серафимовская выведена времонт ВЛ-10 кВ Ф-335.
14 час.04 мин. по наряду-допуску № 224 на ВЛ-10 кВ Ф-335 от ПС Серафимовская на опоре № 36 устранен обрыв провода фазы "А","В".
14 час.30 мин. на ПС Серафимовская введена в работу ВЛ-10 кВ Ф-335.
</t>
  </si>
  <si>
    <t xml:space="preserve">На опоре № 36 обрыв провода фазы "А","В"
</t>
  </si>
  <si>
    <t>Произвести внеочередной осмотр ВЛ-10 кВ Ф-335 от ПС Серафимовская.</t>
  </si>
  <si>
    <t xml:space="preserve">23.10.2014г. в 15 час.20 мин. поступило сообщение энергетика СПК им. Николеннко о перегорание ПК-10 фаза "А" на МТП-13/307.
16 час. 33 мин. выведена в ремонт МТП-13/307.
17 час. 17 мин. по наряду-допуску № 310/229 на МТП-13/307 произведена замена ПК-10 фаза "А".
17 час. 25 мин. введена в работу МТП-13/307.
</t>
  </si>
  <si>
    <t>Повреждение ПК-10 фаза "А" на МТП-13/307.</t>
  </si>
  <si>
    <t>Заменить ПК-10 фаза "А" на МТП-13/307.</t>
  </si>
  <si>
    <t xml:space="preserve">23.10.2014г. в 14 час. 17 мин. на ПС Садовая отключен ВВ Ф-326 действием МТЗ, АПВ не успешно, РПВ не успешно.
14 час. 42 мин. по распоряжению № 299 при осмотре ВЛ-10 кВ Ф-326 от ПС Садовая обнаружено, что на опоре № 16 сорваны изоляторы фазы "А","В".
15 час. 08 мин. на ПС Садовая выведена в ремонт ВЛ-10 кВ Ф-326.
16 час. 02 мин. по наряду-допуску № 192 на ВЛ-10 кВ Ф-326 от ПС Садовая на опоре № 16 заменены дефектные изоляторы фазы "А","В".
16 час. 14 мин. на ПС Садовая введена в работу ВЛ-10 кВ Ф-326.
Последний периодический осмотр ВЛ-10 кВ Ф-326 проводился 22.11.2013г. - данного дефекта не было.
</t>
  </si>
  <si>
    <t>Срыв изоляторов вследствие разрушения колпачков на опоре № 16 ВЛ-10 кВ Ф-326 от ПС Садовая.</t>
  </si>
  <si>
    <t>Произвести замену дефектных вязок, изоляторов на участке опор № 17-27 ВЛ-10 Ф-326 от ПС Садовая.</t>
  </si>
  <si>
    <t xml:space="preserve">13.10.2014г. в 10 час.05 мин. поступило сообщение жителя с. Арзгир  ул.Николенко, 150  об  отсутствии напряжения.
14 час. 38 мин. по распоряжению № 190 обнаружено, что на ВЛ-0,4 кВ от МТП-5/302  Ф-3 обрыв ввода на опоре №23 к жил.дому ул.Николенко, 150.
15 час. 03 мин. по н-д № 240/217 на ВЛ-0,4 кВ от МТП-5/302 Ф-3 заменен ввод от опоры № 23 к жилому дому.
16 час. 43 мин. на МТП-5/302 включен н.в.автомат Ф-3.
</t>
  </si>
  <si>
    <t>Обрыв ввода на опоре № 23 ВЛ-0,4 кВ Ф-3 от МТП-5/302.</t>
  </si>
  <si>
    <t>Заменить ввод на опоре № 23 ВЛ-0,4 кВ Ф-3 от МТП-5/302.</t>
  </si>
  <si>
    <t xml:space="preserve">01.10.2014г. в 08 час 03 мин. поступило сообщение и.о.мастера Петропавловского УЭС, что на МТП-3/312 пс Петропавловская поврежден силовой трансформатор мощностью 100 кВА № 60207, потребитель - население с.Петропавловского, н.в. автоматы Ф-1 марка АЕ2066 Iн-80А, Ф-2 марка АЕ2066 Iн-160А, Ф-3 марка АЕ2066 Iн-100А и ВЛ-0,4 кВ от этих фидеров в исправном состоянии, н.в. автоматы не отключались. 
09 час. 05 мин. выведена в ремонт МТП-3/312 пс Петропавловская.
10 час. 38 мин. по н-д № 230 на МТП-3/312 пс Петропавловская произведена замена силового трансформатора без изменения мошности.
10 час. 49 мин. введена в работу МТП-3/312 пс Петропавловская. 
09.06.2014г. проводился последний периодический осмотр -замечаний не выявлено.
09.06.2014г. произведен замер нагрузок на МТП-3/312  Ф-1 IА-27 А, IВ-10 А, IС-27 А; Ф-2 IА-25 А, IВ-28 А, IС-12 А; Ф-3 IА-14 А, IВ-19 А, IС-4 А.
</t>
  </si>
  <si>
    <t>Повреждение силового трансформатора на МТП-3/312 пс Петропавловская.</t>
  </si>
  <si>
    <t>Прикумские ЭС (Левокумские РЭС)</t>
  </si>
  <si>
    <t xml:space="preserve">30.12.14 в 09 час 50 мин, ДД РЭС Глотов Е.Н., база ОДГ получен сигнал телесигнализации на ПС Ленинская отключен Ф-464, АПВ неуспешно. В 10 час 25 мин при осмотре электрооборудования ПС Ленинская бригадой ОВБ обнаружено действием МТЗ отключен МВ Ф-464, АПВ неуспешно.В 10 час 30 мин произведено РПВ МВ Ф-464 - успешно; доложено  ДД ПЭС. В результате проведения внеочередного осмотра ВЛ-10 кВ Ф-464 ПС Ленинская персоналом ОВБ на МТП - 11/464 возле РЛНД-10 на земле обнаружены трупы двух свежеобгоревших птиц, что предположительно и явилось перекрытием изоляции токоведущих частей оборудования 10 кВ с последующим отключением Ф-464 ПС Ленинская; других замечаний и дефектов выявлено не было.Последний периодический осмотр ВЛ-10 кВ Ф-464 ПС Ленинская  проводился мастером Николо-Александровского УЭС Токарчук Е.А. 22.08.14 дефектов и замечаний выявлено не было, объяснительная прилагается.
</t>
  </si>
  <si>
    <t>1. Произвести внеочередной осмотр ВЛ-10 кВ Ф-464 ПС Ленинская с целью выявления возможных очагов повреждения, выявленные дефекты устранить.</t>
  </si>
  <si>
    <t xml:space="preserve">07.10.14 в 18 час 00 мин на ОДГ Левокумских РЭС, ДД РЭС Сергеев М.В. поступило сообщение от портебителей ТП -10/0,4 кВ, питающихся от Ф-483 от РП-2 об отсутствии напряжения. В 18 час 30 мин при осмотре электрооборудования ПС РП-2 бригадой ОВБ обнаружено действием МТЗ отключен МВ  Ф-483, АПВ неуспешно. В 18 час 37 мин произведено РПВ МВ Ф-483 - успешно; доложено ДД ПЭС. В результате проведения внеочередного осмотра ВЛ-10 кВ Ф-483 от РП-2 персоналом ОВБ на МТП -7/483 под РЛНД-10 на земле обнаружены трупы двух свежеобгоревших птиц, что предположительно и явилось перекрытием изоляции токоведущих частей оборудования 10 кВ с последующим отключением Ф-483 от РП-2; других замечаний и дефектов выявлено не было. Последний периодический осмотр ВЛ-10 кВ  Ф-483 от РП-2 проводился   мастером Николо -Александровского УЭС Токарчук Е.А. 22.11.13 г дефектов и замечаний выявлено не было, объяснительная прилагается.
</t>
  </si>
  <si>
    <t>1. Произвести внеочередной осмотр ВЛ-10 кВ Ф-483 от РП-2 с целью выявления возможных очагов повреждения, выявленные дефекты устранить.</t>
  </si>
  <si>
    <t>Светлоградские ЭС</t>
  </si>
  <si>
    <t xml:space="preserve">Причиной отключения ВЛ 10 кВ Ф-440 явился схлест проводов в пролете опор № 2/129- 2/130 и разрушение изолятора ШС-10 фаза "В" на опоре № 2/129
24.12.14 в 20-05 действием защиты МТЗ БАПВ отключился Ф-440, РПВН
</t>
  </si>
  <si>
    <t>Разрушение изолятора ШС-10 фаза "В" на опоре № 2/129 ВЛ-10 кВ Ф-440 ПС "Александрия-110/10", схлест проводов в пролете опор № 2/129- 2/130</t>
  </si>
  <si>
    <t>Выполнить верховой осмотр ВЛ-10 кВ Ф-440 ПС "Александрия-110/10" опоры 2/119-2/133 с целью выявления дефектных изоляторов.</t>
  </si>
  <si>
    <t>Внести выявленные дефектные изоляторы в журнал дефектов и наметить сроки их устранения.</t>
  </si>
  <si>
    <t>04.10.2014г. в 07-17 от I ст НЗЗ отключился МВ Л-62, АПВ не работало. В 07-30 от  ручного опробования МВ Л-62 не включился. В 11-55 МВ Л-62 выведен в ремонт. 04.10.2014г. в 13-38 после замены пружины в сигнальном устройстве цепи включения введен в работу МВ Л-62.     
Персоналом службы линий осмотрена Л-62 ПС «Восход» - ПС «Летняя-Ставка». Выявлено: на опоре № 135 фаза «В» следы перекрытия провода на траверсу, разрушен 1 изолятор. Срочного ремонта не требуется. (тип изоляторов ПСД-70Е, 7шт. в гирлянде)</t>
  </si>
  <si>
    <t>Излом пружины в сигнальном устройстве привода типа ЗПМ-70000 масляного выключателя.</t>
  </si>
  <si>
    <t>Предусмотреть внесение в инвест.программу развития ОАО "Ставропольэнерго" замену выключателей ММО-110 с  приводов ЗПМ-70000 в связи с отсутствием запасных частей к ним и большим сроком эксплуатации.</t>
  </si>
  <si>
    <t xml:space="preserve">В связи с истечением механического ресурса приводов ЗПМ-70000 выполнять техническое обслуживание 2 раза в год, с заменой смазки трущихся деталей и проверкой работоспособности сигнальных устройств. </t>
  </si>
  <si>
    <t>Выполнить осмотр Л-62. После проведённого осмотра по замечаниям сотавить мероприятия: 1. наметить сроки устранения , 2.назначить лиц ответственных  за  исполнение намеченных мероприятий.</t>
  </si>
  <si>
    <t xml:space="preserve">27.10.2014 в 07:43 перестала поступать телеинформация с ПС Кевсала, ПС Тахта. Далее, в 9:20 персонал ССДТУ прибыл на ПС Кевсала и обнаружил неисправность стойки ВЧ-связи АВС-3 1995 года выпуска.В процессе диагностики и поиска неисправности АВС-3 обнаружено: вышел из строя блок питания БП-3, а именно электрический пробой транзистора типа КТ-315. После замены транзистора КТ-315, в 10:15 восстановилось поступление телеинформации с ПС Кевсала, ПС Тахта.
До возникновения технологического нарушения стойка ВЧ-связи АВС-3 на ПС Кевсала работала по нормальное схеме.
</t>
  </si>
  <si>
    <t>Электрический пробой транзистора КТ-315. Других повреждений элементов электроустановки не было.</t>
  </si>
  <si>
    <t>Выполнить замену повреждённого элемента. Замена транзистора КТ-315 была выполнена в ходе диагностики  и  поиска неисправности ВЧ-стойки ПС Кевсала.</t>
  </si>
  <si>
    <t xml:space="preserve">04.12.2014 в 17-10 при осмотре оборудования ПС в темное время суток обнаружено, что греется контакт ТТ Л-52 Ф"С" в сторону ВЛ. В 17-52 оборудование выведено в ремонт по неотложной заявке.Оборудование ТТ Л-52 выведено по ТБП с переводом МВ Л-52 через М-2. При осмотре выявлен излом граверной шайбы, что привело к ослаблению контакта. В 18-50 после замены шайбы, оборудование введено в работу, восстановлена нормальная схема электроснабжение.
</t>
  </si>
  <si>
    <t>Повреждения оборудования объектов электроэнергетики или энергопринимающих установок нет.</t>
  </si>
  <si>
    <t>Выполнить ночной осмотр ПС 110/35/10 кВ Светлоград.</t>
  </si>
  <si>
    <t xml:space="preserve">
ДЗ 1 зоны фазы "А", "В", L -19,9км, 3Iо -0.000кА. Iкз -1,73кА, 3 Uо -0,3 кВ    t кз -0.24 сек. АПВУ, 
</t>
  </si>
  <si>
    <t>При осмотре обнаружено на ЭКРП-2 опора №253 перекрытие орлом с ножа ф-А на спуск ф-В.</t>
  </si>
  <si>
    <t>Выявленные в ходе осмотра замечания знести в журнал дефектов.</t>
  </si>
  <si>
    <t>Выполнить осмотр ВЛ-110 кВ Л-Рагули-НПС-3.</t>
  </si>
  <si>
    <t xml:space="preserve">04.10.2014г. В 10-38 от Т.О. отключился Ф--017 ПС Светлоград. При осмотре обнаружено повреждение в потребительском КТП-8/017, принадлежащем ИП Кобылкину А.Ю. В 11-45 потребителем отключено КТП-8/017, после чего Ф-017 был введён в работу.
</t>
  </si>
  <si>
    <t>Повреждение обнаружено в потребительском КТП-8/017, принадлежащем ИП Кобылкину А.Ю. Повреждений принадлежащих Светлоградским электрическим сетям не было.</t>
  </si>
  <si>
    <t xml:space="preserve">Составить акт-претензию о имевшем месте инциденте и направить его ИП Кобылкину А.Ю. </t>
  </si>
  <si>
    <t xml:space="preserve">Причиной пропадание телеинформации с подстанцией Рагули явилась самопроизвольная остановка контроллера канала связи с модемом ТЧ типа СМ 216Е оборудования телемеханики КОМПАС ТМ 2.0.По прибытию персонала ССДТУ на ПС Рагули, оборудование КОМПАС ТМ 2.0. и контроллер СМ 261Е были перезапущены, после чего было возобновлено поступление телеинформации с ПС Рагули в ЦУСУ "Ставропольэнерго".
Зависание контроллера канала связи с модемом ТЧ типа СМ 216Е .
</t>
  </si>
  <si>
    <t>Контроллер канала связи с модемом ТЧ типа СМ 216Е. других повреждений элементов оборудования не было.</t>
  </si>
  <si>
    <t>По результатам проверки внести в журнал дефектов выявленные замечания и наметить сроки их устранения.</t>
  </si>
  <si>
    <t>Выполнить проверку контроллера СМ 216Е на оборудовании телемеханики КОМПАС 2.0., с целью выявления причины самопроивольной остановки.</t>
  </si>
  <si>
    <t xml:space="preserve">04.10.2014 в 10-38 после аварийного отключения ВЛ-10кВ Ф-017 ПС "Светлоград" и обесточения  оборудования диспетчерской связи и ТМ  Светлоградских  ЭС филиала Ставропольэнерго ДЗО МРСК Северного Кавказа (далее – СЭС) резервное  питание должно было осуществляться от источников бесперебойного питания (типа АБП SMART WINNER 1500 и Libert UPS Station GXT) до запуска дизеля резервного электропитания ДГА-24.
В 10-39 в помещении дизельной базы СЭС не включился дизель резервного электропитания ДГА-24 (1988г.в.), по причине ложного срабатывания датчика уровня воды, при этом городская и сотовая связь у диспетчера была.
В 10:38 произошла  потеря каналов  диспетчерской связи и передачи телеметрической информации между диспетчерским центром Северокавказского РДУ и объектом электроэнергетики ДП СЭС, а также, прекратилась передача телеметрической информации с ПС 330 кВ Благодарная, о чем дежурный ИТ-смены Северокавказского  РДУ сообщил дежурной по связи ЦУСУ Ставропольэнерго  Каменевой Т.В. в 11:05.
В 11:22 прибывший персонал ССДТУ  СЭС вручную запустил дизель.  
11:24 персонал ОАСУ начал перезапуск сервера т.к. сервер требует ввода логина и пароля вручную. В 11-30 после перезагрузки оборудования КОТМИ вручную (персоналом ОАСУ) телеинформация базы СЭС начала поступать в ЦУСУ (Ставропольэнерго).  
Восстановление диспетчерской связи произведено в 11-35 после перезагрузки АТС (DEFINITY), с ручным вводом логина и пароля.После перезагрузки АТС персонал ССДТУ проверил связь по наличию сигнала готовности в телефонной трубке от Ставропольэнерго. Далее,персонал ССДТУ начал проверку наличия запросов и ответов телемеханики с 4 направлений РЭС.
В 12:04 восстановлено получение достоверной телеинформации с ДП СЭС в ОИК ДЦ Северокавказского  РДУ. При этом диспетчерская связь с ДЦ Северокавказского РДУ  и прием ТМ с ПС 330 кВ Благодарная не восстановилась.
 В 12:35 восстановлена диспетчерская связь между ДЦ Северокавказского РДУ и ДП СЭС (проверено дежурным ИТ Северокавказского  РДУ путем вызова диспетчера СЭС по основному и резервному каналам диспетчерской связи).
В 13:39 после перевода диспетчером Ставропольэнерго в ОИК КОТМИ на ручной ввод телесигнала ПНУ КП-1 и КП-2  ПС 330 кВ Благодарная,  восстановлено получение достоверной телеинформации с ПС 330 кВ Благодарная в ОИК Северокавказского РДУ.
</t>
  </si>
  <si>
    <t xml:space="preserve"> Датчик уровня воды дизеля резервного электропитания ДГА-24</t>
  </si>
  <si>
    <t xml:space="preserve">Провести внеплановую проверку источников беспере-бойного питания АБП SMART WINNER 1500 и Libert UPS Station GXT.
При не соответствии паспортным данным, произвести их замену.
</t>
  </si>
  <si>
    <t xml:space="preserve">
Выполнить замену датчика уровня воды ДГА-24, выполнить  проверку заменённого датчика уровня воды ДГА-24 на отсутствие ложных срабатываний.</t>
  </si>
  <si>
    <t xml:space="preserve">25.12.2014 в 08:30 на ПС Дербетовская сработа сигнализация наличия "земли" на щите постоянного тока. ДЭМ ПС была определена "земля" в цепях оперативного тока МВ Л-59.
25.12.2014 в 09:23 после подачи неотложной заявки был выведен в ремонт МВ Л-59.
Прибывшей на место бригадой службы РЗА было обнаружено повреждение контрольного кабеля в цепях управления МВ Л-59 между клемным ящиком в ОРУ-110кВ и приводом МВ. 
</t>
  </si>
  <si>
    <t>Повреждения оборудования объектов электроэнергетики и (или) энергопринимающих установок не было.</t>
  </si>
  <si>
    <t>На ПС Дербетовская при плановых проверках защит ВЛ-110кВ произвести измерение сопротивления изоляции цепей оперативного тока для Л-56, Л-156 и Л-59.</t>
  </si>
  <si>
    <t xml:space="preserve">25.11.2014 в 19.50 при включении МВ С-1 после сбора схемы плавки гололеда ВЛ 110 кВ Благодарная-110 -Восход (Л-63) выключатель МВ С-1 не включился.  
25.11.2014 в 20.42 по неотложной заявке МВ С-1 выведен в ремонт. При осмотре было выявлена повредившаяся катушка магнитного контактора выключателя. 
25.11.2014 в 22.17 после замены повредившийся катушки магнитного контактора выключателя МВ С-1 был введен в работу. Восстановлена нормальная схема электроснабжения.
</t>
  </si>
  <si>
    <t>Катушка магнитного контактора выключателя</t>
  </si>
  <si>
    <t>При выполнение технического обслуживания масляных выключателей марки МКП-110  проверять сопротивление катушек  магнитного контактора.</t>
  </si>
  <si>
    <t xml:space="preserve">24.10.2014 при замене ввода 110кВ фазы "А" силового трансформатора Т-1 ПС "НПС-4" производился слив масла из бака трансформатора.
В 12-45 при сливе масла произошло срабатывание газового реле и пуск "УРОВ от газовой защиты" трансформатора.
От действия УРОВ Т-1 произошло срабатывание ДЗШ 110кВ 1с.ш и отключение ЭВ С-1 и ЭВ Л-Рагули. 
Защита трансформатора выполнена на базе шкафа ШЭРА -ТТ-4007 с микропроцессорным устройством защиты силового трансформатора "Сириус-Т-3" и "Сирус-УВ".
По типовому бланку переключения №17 по выводу в ремонт трансформатора предусматривается снятие оперативного питания с цепей управления, электромагнитов отключения и включения ЭВ Т-1. Цепи оперативного питания терминала "Сириус-Т-3" не отключаются.
По проекту ООО Проектно строительной фирмы "Бештаупроект" от 2010г. "Управление и автоматика. Установка главных трансформаторов." 152/09/ЭМК-3.3-УА.Т предусмотрен пуск "УРОВ от газовой защиты" трансформатора без критерия наличия протекания тока через выключатель, а лишь по критерию срабатывания выходного реле газовой защиты и положению выключателя. 
Достаточным условием пуска "УРОВ от газовой защиты" трансформатора Т-1 явилось отсутствие оперативного питания цепей управления, срабатывание газового реле и наличие оперативного питания на микропроцессорном терминале защит  "Сириус-Т-3".
Последняя плановая проверка защит производилась 11.12.2013г.
</t>
  </si>
  <si>
    <t>Произвести проверку и пересмотр типовых бланков переключений по выводу в ремонт  силовых трансфоматоров  на ПС 110/10кВ НПС-4 и ПС 110/35/10кВ Рагули, на предмет исключения "излишнего" срабатывания пуска "УРОВ от газовой защиты".</t>
  </si>
  <si>
    <t xml:space="preserve">07.12.2014г. в 09-50 от МТЗ с РПВН отключился Ф-076 ПС Р.Балка. В результате осмотра Ф-076 на ж/б опоре № 225 обнаружены разрушенные изоляторы ШС-10 фаз А и В. В 13-56 после ремонтно-восстановительных работ (замена изоляторов) Ф-076 введён в работу по нормальной схеме.
</t>
  </si>
  <si>
    <t>На Ф-076 произошёл пробой и разрушение изоляторов ШС-10 на ж/б опоре № 225 фаз А и В. Повреждения других элементов установки не было.</t>
  </si>
  <si>
    <t>Выполнить верховой осмотр Ф-076 ПС Р.Балка от Р-076-6 до опоры № 226 с целью выявления дефектных изоляторов ШС-10.</t>
  </si>
  <si>
    <t>По результатам осмотра включить в план ТО на январь месяц 2015г. замену выявленных дефектных изоляторов ШС-10 на ШФ-20Г.</t>
  </si>
  <si>
    <t xml:space="preserve">
НЗЗ I ст., АПВ успешное
</t>
  </si>
  <si>
    <t xml:space="preserve"> На опоре №35 ф-А перекрытие с провода на траверсу. </t>
  </si>
  <si>
    <t>По выявленным замечаниям наметить мероприятия.</t>
  </si>
  <si>
    <t>Выполнить осмотр ВЛ-110 кВ Л-53.</t>
  </si>
  <si>
    <t xml:space="preserve">17.11.2014г. в 14-32 от ДЗТ откл МВ Т-1. В 16-24 Т-1 выведен в ремонт. При осмотре обнаружено повреждение втычного контакта тележки Т-101 ф"С" в результате излома стягивающего кольца ламелей. 17.11.2014г. в 17-03 после замены втычного контакта тележки Т-101 ф"С" Т-1 введен в работу. Восстановлена нормальная схема электроснабжения.
</t>
  </si>
  <si>
    <t>Втычной контакт тележки Т-101 ф"С".</t>
  </si>
  <si>
    <t xml:space="preserve">На ПС 110/10 кВ "Ставропольская" провести ревизию контактов на предмет надежности крепления ламелей. </t>
  </si>
  <si>
    <t xml:space="preserve">23.10.2014г. в 13-45 от МТЗ отключился Ф-093 ПС Высоцкая.  В 13-48 РПВУ, на Ф-093 появилась Земля. При осмотре Ф-093 ПС Высоцкая обнаружен разрушенный изолятор ШС-10 на ж/б опоре № 264 фаза В. В 17-53 после ремонтно-восстановительных работ (замена изолятора) Ф-093 ПС Высоцкая введён в работу по нормальной схеме.                       
</t>
  </si>
  <si>
    <t>На Ф-093 ПС Высоцкая произошёл пробой и разрушение изолятора ШС-10 на опоре № 264 фаза В.Поврежденгия других элементов установки не было.</t>
  </si>
  <si>
    <t>По результатам верхового осмотра включить в план ТО на декабрь месяц 2014г. замену выявленных изоляторов ШС-10 на ШФ-20Г Ф-093 ПС Высоцкая.</t>
  </si>
  <si>
    <t>Выполнить верховой осмотр Ф-093 от опоры № 250-289 ПС Высоцкая с целью выявления дефектных изоляторов ШС-10.</t>
  </si>
  <si>
    <t xml:space="preserve">01.10.2014 в 20-45 от ДЗТ отключился ВВ Т-31. Осмотрена зона ДЗТ, повреждений не обнаружено. 
01.10.2014 в 21-10 отключены Ф-10 кВ, включен ВВ Т-31 - успешно. Включены Ф-10 кВ.
02.10.2014 бригадой службы РЗА СЭС была произведена послеаварийная проверка защит силового трансформатора Т-31, в ходе которой было выявлено повреждение  токовых цепей трансфоматоров тока 35кВ дифференциальной защиты трансформатора между РШ Т-31 и ЯЗ на ВВ Т-31. Целостность изоляции кабеля была нарушена в результате повреждения жил кабеля грызунами в кабельном канале, в результате чего произошло замыкание токовых цепей на землю. 
Предположительно при внешнем КЗ произошло "излишнее" срабатывание диф. защиты трансформатора.
Последняя плановая проверка защит силового трансформатора Т-31 проводилась 10.06.2013 г. Сопротивление токовых цепей на момент проверки состовляло 5 МОм.
</t>
  </si>
  <si>
    <t>Повреждения оборудования не было.</t>
  </si>
  <si>
    <t>Произвести внеплановую проверку защит силового трансформатора Т-31 ПС Р.Балка.</t>
  </si>
  <si>
    <t>Произвести замену кабеля токовых цепей т.т. 35кВ от РШ Т-31 до ЯЗ ВВ Т-31</t>
  </si>
  <si>
    <t>Светлоградские ЭС (Туркменские РЭС)</t>
  </si>
  <si>
    <t xml:space="preserve">24.12.2014 г. в 07-20 от МТЗ отключился Ф-781 ПС Овощи, с выведенным АПВ. При осмотре Ф-781 обнаружен разрушенный изолятор ШС-10Г на  опоре № 92 фазы С, с последующим схлестом проводов фаз В и С. В 12-21 после ремонтно-восстановительных работ ( замена изолятора) Ф-781 введён в работу по нормальной схеме.
</t>
  </si>
  <si>
    <t>На Ф-781 ПС Овощи произошёл пробой и разрушение изолятора ШС-10Г на  опоре № 92 фазы С, с последующим схлестом проводов фаз В и С. Повреждения других элементов установки не было.</t>
  </si>
  <si>
    <t>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t>
  </si>
  <si>
    <t>Выполнить верховой осмотр Ф-781 ПС Овощи оп.85-95 с целью выявления дефектных изоляторов ШС-10Г.</t>
  </si>
  <si>
    <t xml:space="preserve">Обрыв провода.
</t>
  </si>
  <si>
    <t>Ремонт провода.</t>
  </si>
  <si>
    <t xml:space="preserve">09.12.2014 г. в 09-00 от МТЗ отключился Ф-731 ПС Кендже Кулак, без  АПВ и РПВН. При осмотре Ф-731 обнаружен разрушенный изолятор ШС-10Г на  опоре № 102 фазы В, с по-следующим схлестом проводов фаз В и С. В 12-30 после ремонтно-восстановительных работ ( замена изолятора) Ф-731 введён в работу по нормальной схеме.
</t>
  </si>
  <si>
    <t>На Ф-731 ПС Кендже Кулак произошёл пробой и разрушение изолятора ШС-10Г на  опоре № 102 фазы В, с последующим схлестом проводов фаз В и С. Повреждения других элементов установки не было.</t>
  </si>
  <si>
    <t>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распредеоительных сетей напряжением 0,38-20 кВ с воздушными линиями электропередачи (РД 153-34.3-20.573-2001).</t>
  </si>
  <si>
    <t>Выполнить верховой осмотр Ф-731 ПС Кендже Кулак оп.84-105 с целью выявления дефектных изоляторов ШС-10Г.</t>
  </si>
  <si>
    <t xml:space="preserve">Схлест проводов.
</t>
  </si>
  <si>
    <t xml:space="preserve">Схлест проводов.
</t>
  </si>
  <si>
    <t>Перетяжка провода.</t>
  </si>
  <si>
    <t xml:space="preserve">Обрыв провода.
</t>
  </si>
  <si>
    <t xml:space="preserve">Разрушение изолятора.
</t>
  </si>
  <si>
    <t>Замена изолятора.</t>
  </si>
  <si>
    <t xml:space="preserve">25.12.2014 г. в 07-38 от МТЗ отключился Ф-841 ПС Рагули,  без АПВ и РПВН. При
осмотре Ф-841 ПС Рагули, на КТП-9/841 обнаружены разрушенные разрядники РВО-10 фаз С и В. В 12-29 после ремонтно-восстановительных работ (замены разрядников) на КТП-9/841, Ф-841 ввели в работу.
</t>
  </si>
  <si>
    <t xml:space="preserve">На Ф-841 ПС Рагули  недостатком эксплуатации явилось не своевременное
выявление и замена разрядников РВО-10 фаз С и В с ослабленной изоляцией на КТП-9/841.
</t>
  </si>
  <si>
    <t>Выполнить внеочередной осмотр средств грозозащиты ТП на Ф-841 ПС Рагули с целью выявления дефектов оборудования.</t>
  </si>
  <si>
    <t xml:space="preserve">01.10.2014 г. в 08-01 от МТЗ с БАПВ отключился Ф-723-III ПС Камбулат, после осмотра фидера в 09-55 с РПВУ Ф-723-III введен в работу по нормальной схеме. При осмотре Ф-723-III под опорой 92 обнаружена убитая птица.
</t>
  </si>
  <si>
    <t>На Ф-723-III ПС Камбулат повреждений оборудования не было.</t>
  </si>
  <si>
    <t>По результатам анализа дать заключение о целесообразности выполнения птицезащиты на Ф-723-III ПС Камбулат.</t>
  </si>
  <si>
    <t>Произвести анализ технологических нарушений Ф-723-III вызванных перекрытием токоведущих частей ВЛ птицами за последние 5 лет.</t>
  </si>
  <si>
    <t xml:space="preserve">20.11.2014 г. в 08-38 от МТЗ с  НАПВ и НРПВ отключился Ф-784 ПС Овощи. При осмотре Ф-784 обнаружен обрыв провода ПС-35 в пролете опор № 175-176 фазы В, с последующим схлестом проводов фаз В и А. В 12-44 после ремонтно-восстановительных работ ( ремонта провода) Ф-784 введён в работу по нормальной схеме.
</t>
  </si>
  <si>
    <t>На Ф-784 ПС Овощи произошёл обрыв провода ПС-35 в пролете опор № 175-176 фазы В, с последующим схлестом проводов фаз В и А. Повреждения других элементов установки не было.</t>
  </si>
  <si>
    <t>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распредеои-тельных сетей напряжением 0,38-20 кВ с воздушными линиями электропередачи (РД 153-34.3-20.573-2001).</t>
  </si>
  <si>
    <t>Выполнить осмотр Ф-784 ПС Овощи оп.174-184 с целью выявления дефектных участков провода.</t>
  </si>
  <si>
    <t xml:space="preserve">18.12.2014 г. в 09-13 от МТЗ без  АПВ и РПВ отключился Ф-724 ПС Камбулат. В 13-37 отключен Р-724-5 и включен Ф-724. При осмотре Ф-724 за Р-724-5 обнаружен разрушенный изолятор ШС-10Г на опоре № 2/28 фазы В, с последующим схлестом проводов фаз В и А. В 17-35 после ремонтно-восстановительных работ ( замены изолятора) Ф-724 введён в работу по нормальной схеме.
</t>
  </si>
  <si>
    <t>На Ф-724 ПС Камбулат произошёл пробой и разрушение изолятора ШС-10Г на ж/б опоре № 2/28 фазы В, с последующим схлестом проводов фаз В и А. Повреждения других элементов установки не было.</t>
  </si>
  <si>
    <t>Выполнить верховой осмотр Ф-724 ПС Камбулат оп.2/27-2/38 с целью выявления дефектных изоляторов ШС-10Г.</t>
  </si>
  <si>
    <t>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t>
  </si>
  <si>
    <t xml:space="preserve">25.10.2014 г. в 09-45 от МТЗ  без АПВ отключился Ф-761 ПС Казгулак, после осмотра фидера в 10-46  Ф-761 введен в работу по нормальной схеме. При осмотре Ф-761 на КТП-4/761 на проходных изоляторах обнаружена убитая куница.
</t>
  </si>
  <si>
    <t>На Ф-761 ПС Казгулак повреждений оборудования не было.</t>
  </si>
  <si>
    <t>Выполнить осмотр Ф-761 и ТП-10/0,4 кВ по Ф-761 ПС Казгулак.</t>
  </si>
  <si>
    <t>Устранить причину аварийного отключения Ф-761 ПС Казгулак.</t>
  </si>
  <si>
    <t>Светлоградские ЭС (Ипатовские РЭС)</t>
  </si>
  <si>
    <t xml:space="preserve">05.11.2014 г. в 13-35  отключился Ф-1 от КТП-33/203 ПС "Ипатово". При осмотре ВЛ-0,4 кВ Ф-1 от КТП-33/203 ПС "Ипатово", при сильном ветре, обнаружен схлест проводов фаз "А" и "В" в пролете опор № 8-9. В 15-01, после ремонтно-восстановительных работ, Ф-1 от КТП-33/203 ПС "Ипатово" введен в работу по нормальной схеме.
</t>
  </si>
  <si>
    <t>При осмотре ВЛ-0,4 кВ Ф-1 от КТП-33/203 ПС "Ипатово" обнаружен схлест проводов фаз "А" и "В" в пролете опор № 8-9. Повреждений других элементов эл.сети не было.</t>
  </si>
  <si>
    <t>Выполнить внеочередной верховой осмотр ВЛ-0,4 кВ Ф-1 от КТП-33/203 ПС "Ипатово".</t>
  </si>
  <si>
    <t>По результатам верховых осмотров разработать противоаварийные мероприятия с конкретными сроками устранения дефектов</t>
  </si>
  <si>
    <t xml:space="preserve">10.11.2014 г. в 08-32 отключился Ф-3 КТП-6/239 ПС "Эген 35/10". При осмотре ВЛ-0,4 кВ Ф-3 КТП-6/239 ПС "Эген 35/10" обнаружен обрыв ввода от опоры №12 . 
10.11.2014 г. в 09-58, после ремонтно-восстановительных работ, Ф-3 КТП-6/239 ПС "Эген 35/10" введен в работу по нормальной схеме.
</t>
  </si>
  <si>
    <t>При осмотре ВЛ-0,4 кВ Ф-3 КТП-6/239 ПС "Эген 35/10"  обнаружен обрыв ввода от опоры №12.  Повреждений других элементов эл.сети не было.</t>
  </si>
  <si>
    <t>Восстановить поврежденное оборудование.</t>
  </si>
  <si>
    <t>По результатам инженерных осмотров разработать противоаварийные мероприятия с конкретными сроками устранения дефектов</t>
  </si>
  <si>
    <t>Выполнить внеочередной инженерный осмотр ВЛ-0,4 кВ Ф-3 от КТП-6/239 ПС "Эген 35/10".</t>
  </si>
  <si>
    <t xml:space="preserve">29.12.2014г. в 08-56 отключился от МТЗ БАПВ Ф-324 ПС Красочная с РПВН. При осмотре ВЛ-10кВ Ф-324 было обнаружено повреждение на потребительской КТП-8/324, принадлежащей ЗАО "Калягина".
29.12.2014г. в 10-00 отключен Р-8-1 и включен Ф-324 ПС Красочная.
</t>
  </si>
  <si>
    <t>Повреждение на потребительской КТП-8/324, принадлежащей ЗАО "Калягина". Поврежденного  оборудования, принадлежащего Светлоградским электрическим сетям не было.</t>
  </si>
  <si>
    <t>Направить письмо о произошедшем в инциденте в МТУ Ростехнадзора по СК.</t>
  </si>
  <si>
    <t xml:space="preserve">23.12.2014 г. в 20-30 отключился Ф-1 от КТП-15/239 ПС "Эген". При осмотре ВЛ-0,4 кВ Ф-1 от КТП-15/239 ПС "Эген", при сильном ветре, обнаружен схлест проводов фаз "А" и "В" в пролете опор № 3-4. В 23-11, после ремонтно-восстановительных работ Ф-1 от КТП-15/239 ПС "Эген" введен в работу по нормальной схеме.
</t>
  </si>
  <si>
    <t>При осмотре ВЛ-0,4 кВ Ф-1 от КТП-15/239 ПС "Эген"  обнаружен схлест проводов фаз "А" и "В" в проле-те опор № 3-4. Повреждений других элементов эл.сети не было.</t>
  </si>
  <si>
    <t>По результатам осмотров разработать противоаварийные мероприятия с конкретными сроками устранения дефектов.</t>
  </si>
  <si>
    <t>Выполнить внеочередной осмотр ВЛ-0,4 кВ Ф-1 от КТП-15/239 ПС  "Эген".</t>
  </si>
  <si>
    <t>Выполнить перетяжку провода.</t>
  </si>
  <si>
    <t xml:space="preserve">29.12.2014г в 10-45 от МТЗ БАПВ с РПВН отключился Ф-286 ПС Большевик.  В 11-11 отключен  разъединитель  КТП-6/286 (Р-6-1).  При осмотре на КТП-6/286 обнаружен поврежденный силовой трансформатор ТМ-40кВА  с выбросом масла и поврежденными ПК-10.
29.12.2014г. в 15-49, после ремонтно-восстановительных работ (замены трансформатора), Ф-286 ПС Большевик  введен в работу по нормальной схеме.
</t>
  </si>
  <si>
    <t>На Ф-286 ПС Большевик произошел выброс масла и повреждение ПК-10 на КТП-6/286 с последующим повреждением силового трансформатора ТМ-40кВА. Других повреждений на ТП не было.</t>
  </si>
  <si>
    <t>При планировании годовых графиков капитального ремонта внести предложение включать в них замену трансформаторов со сроком эксплуатации более 25 лет.</t>
  </si>
  <si>
    <t xml:space="preserve">24.12.2014г в 07-50 от МТЗ БАПВ с РПВН отключился Ф-281 ПС Большевик. При осмотре ВЛ-10кВ Ф-281 на КТП-1/281 обнаружены разрушенные опорные изоляторы марки ИО-10-3/75 на фазах  "А" и "В".  
24.12.2014г в 10-40, после выполнения работ по замене разрушенных опорных изоляторов, Ф-281 введен в работу по нормальной схеме.
</t>
  </si>
  <si>
    <t>На Ф-281 ПС Большевик произошло разрушение опорных изоляторов марки ИО-10-3/75 на фазах  "А" и "В".  
 Других повреждений оборудования не было.</t>
  </si>
  <si>
    <t>Выполнить осмотр всех ТП Ф-281 ПС Большевик  с целью выявления дефектных опорных изоляторов.</t>
  </si>
  <si>
    <t>По результатам осмотра внести в журнал дефектов ТП с дефектными опорными изоляторами и наметить срок их замены.</t>
  </si>
  <si>
    <t>02.12.2014 г. в 11-00  отключился Ф-2 от КТП-11/253 ПС "Тахта". При осмотре ВЛ-0,4 кВ Ф-2 от КТП-11/253 ПС "Тахта", при сильном ветре, обнаружен схлест проводов фаз "А" и "В" в пролете опор № 32-33. В 12-10, после ремонтно-восстановительных работ ,Ф-2 от КТП-11/253 ПС "Тахта" введен в работу по нормальной схеме.</t>
  </si>
  <si>
    <t>При осмотре ВЛ-0,4 кВ Ф-2 от КТП-11/253 ПС "Тахта" обнаружен схлест проводов фаз "А" и "В" в проле-те опор № 32-33. Повреждений других элементов эл.сети не было.</t>
  </si>
  <si>
    <t>По результатам инженерных осмотров разработать противоаварийные мероприятия с конкретными сроками устранения дефектов.</t>
  </si>
  <si>
    <t>Выполнить внеочередной инженерный осмотр ВЛ-0,4 кВ Ф-2 от КТП-11/253 ПС "Тахта 110/35/10".</t>
  </si>
  <si>
    <t>04.10.2014 г. в 08-02  отключился Ф-3 от КТП-18/239 ПС "Эген". При осмотре ВЛ-0,4 кВ Ф-3 от КТП-18/239 ПС "Эген", при сильном ветре, обнаружен схлест проводов фаз "А" и "В" в пролете опор № 24-25. В 10-00, после ремонтно-восстановительных работ, Ф-3 от КТП-18/239 ПС "Эген" введен в работу по нормальной схеме.</t>
  </si>
  <si>
    <t>При осмотре ВЛ-0,4 кВ Ф-3 от КТП-18/239 ПС "Эген" обнаружен схлест проводов фаз "А" и "В" в пролете опор № 24-25. Повреждений других элементов эл.сети не было.</t>
  </si>
  <si>
    <t xml:space="preserve">24.12.2014 г. в 12-30 отключился Ф-3 от КТП-6/203 ПС "Ипатово". При осмотре ВЛ-0,4 кВ Ф-3 от КТП-6/203 ПС "Ипатово", при сильном ветре, обнаружен схлест проводов фаз "В" и "С" в пролете опор № 43-44. В 17-40, после ремонтно-восстановительных работ, Ф-3 от КТП-6/203 ПС "Ипатово" введен в работу по нормальной схеме.
</t>
  </si>
  <si>
    <t>При осмотре ВЛ-0,4 кВ Ф-3 от КТП-6/203 ПС "Ипатово"  обнаружен схлест проводов фаз "В" и "С" в пролете опор № 43-44. Повреждений других элементов эл.сети не было.</t>
  </si>
  <si>
    <t>Выполнить внеочередной осмотр ВЛ-0,4 кВ Ф-3 от КТП-6/203 ПС  "Ипатово".</t>
  </si>
  <si>
    <t>По результатам осмотров разработать противоаварий-ные мероприятия с конкретными сроками устранения дефектов.</t>
  </si>
  <si>
    <t xml:space="preserve">24.12.2014г. в 09-20 отключился Ф-2 от КТП-2/293 ПС "Лиман". При осмотре ВЛ-0,4 кВ Ф-2 от КТП-2/293 ПС "Лиман" обнаружен обрыв ввода от опоры №11 . 
24.12.2014г. в 14-04, после ремонтно-восстановительных работ,  Ф-2 от КТП-2/293 ПС "Лиман" введен в работу по нормальной схеме.
</t>
  </si>
  <si>
    <t>При осмотре ВЛ-0,4 кВ Ф-2 от КТП-2/293 ПС "Лиман" обнаружен обрыв ввода от опоры №11 .  Повреждений других элементов эл.сети не было.</t>
  </si>
  <si>
    <t>Выполнить внеочередной осмотр ВЛ-0,4 кВ Ф-2 от КТП-2/293 ПС  "Лиман".</t>
  </si>
  <si>
    <t xml:space="preserve">08.10.2014 г. в 12-30 отключился Ф-2 от КТП-1/322 ПС "Красочная". При осмотре ВЛ-0,4кВ Ф-2 от КТП-1/322 ПС "Красочная", при порывистом ветре, обнаружен схлест ввода от опоры № 24. В 14-50, после ремонтно-восстановительных работ, Ф-2 от КТП-1/322 ПС "Красочная" введен в работу по нормальной схеме.
</t>
  </si>
  <si>
    <t>При осмотре ВЛ-0,4кВ Ф-2 от КТП-1/322 ПС "Красочная" обнаружен схлест ввода от опоры № 24. Повреждений других элементов эл.сети не было.</t>
  </si>
  <si>
    <t>Выполнить внеочередной инженерный осмотр ВЛ-0,4 кВ Ф-2 от КТП-1/322 ПС "Красочная".</t>
  </si>
  <si>
    <t xml:space="preserve">24.12.2014 г. в 13-20 отключился Ф-1 от КТП-11/253 ПС "Тахта". При осмотре ВЛ-0,4 кВ Ф-1 от КТП-11/253 ПС "Тахта", при сильном ветре, обнаружен схлест проводов фаз "А" и "В" в пролете опор № 8-9. В 14-30, после ремонтно-восстановительных работ, Ф-1 от КТП-11/253 ПС "Тахта"  введен в работу по нормальной схеме.
</t>
  </si>
  <si>
    <t>При осмотре ВЛ-0,4 кВ Ф-1 от КТП-11/253 ПС "Тахта"  обнаружен схлест проводов фаз "А" и "В" в пролете опор № 8-9. Повреждений других элементов эл.сети не было.</t>
  </si>
  <si>
    <t>Выполнить внеочередной осмотр ВЛ-0,4 кВ Ф-1 от КТП-11/253 ПС  "Тахта".</t>
  </si>
  <si>
    <t xml:space="preserve">22.10.2014 г. в 16-40  отключился Ф-3 от КТП-10/301 ПС "Бурукшун". При осмотре ВЛ-0,4 кВ Ф-3 от КТП-10/301 ПС "Бурукшун", при сильном ветре, обнаружен схлест проводов фаз "А" и "В" в пролете опор №27-28. В 19-16, после ремонтно-восстановительных работ, Ф-3 от КТП-10/301 ПС "Бурукшун" введен в работу по нормальной схеме.
</t>
  </si>
  <si>
    <t>При осмотре ВЛ-0,4 кВ Ф-3 от КТП-10/301 ПС "Бурукшун",  обнаружен схлест проводов фаз "А" и "В" в пролете опор № 27-28. Повреждений других элементов эл.сети не было.</t>
  </si>
  <si>
    <t>Светлоградские ЭС (Благодарненские РЭС)</t>
  </si>
  <si>
    <t xml:space="preserve">16.10.2014 в 10-15 отключился Ф-1 КТП-21/433. При осмотре обнаружен обрыв провода в пролете опор 9-10 ВЛ-0,4 кВ Ф-1 КТП-21/433 ПС "Александрия-110/10". В 13-05 после ремонтно-восстановителных работ Ф-1 КТП-21/433 ПС "Александрия-110/10" введен в работу по нормальной схеме.
</t>
  </si>
  <si>
    <t>При осмотре обнаружен обрыв провода в пролете опор 9-10 ВЛ-0,4 кВ Ф-1 КТП-21/433 ПС "Александрия-110/10". Повреждений других элементов эл.сети не было.</t>
  </si>
  <si>
    <t>Выполнить внеочередной инженерный осмотр ВЛ-0,4 кВ Ф-1 от КТП-21/433 ПС "Александрия-110/10".</t>
  </si>
  <si>
    <t xml:space="preserve">19.11.2014 г. в 09-30 отключился Ф-1 КТП-5/471 ПС "Кам-Балка-35/10".При осмотре обнаружен обрыв провода в пролете опор №2-3 ВЛ-0,4 кВ Ф-1 КТП-5/471 ПС "Кам-Балка-35/10". После ремонтно-восстановительных работ в 13-55 ВЛ-0,4 кВ Ф-1 КТП-5/471 ПС "Кам-Балка-35/10" введена в работу по нормальной схеме.
</t>
  </si>
  <si>
    <t>При осмотре обнаружен обрыв провода в пролете опор №2-3 ВЛ-0,4 кВ Ф-1 КТП-5/471 ПС "Кам-Балка-35/10".  Повреждений других элементов эл.сети не было.</t>
  </si>
  <si>
    <t>Выполнить внеочередной инженерный осмотр ВЛ-0,4 кВ Ф-1 от КТП-5/471 ПС "Кам-Балка-35/10".</t>
  </si>
  <si>
    <t xml:space="preserve">Причиной нарушения явилось разрушение изоляторов фазы "А" и "В" на опоре №128 ВЛ-10 кВ Ф-425.
В 07-27 от МТЗ отключился ВВ Ф-425 РПВН.
</t>
  </si>
  <si>
    <t>Произошло разрушение изоляторов фазы "А" и "В" на опоре № 128 ВЛ-10 кВ Ф-425 ПС "Восход-110/35/10".</t>
  </si>
  <si>
    <t>Выполнить верховой осмотр ВЛ-10 кВ Ф-425 ПС "Восход-110/35/10" опоры 125-150 с целью выявления дефектных изоляторов.</t>
  </si>
  <si>
    <t xml:space="preserve">19.12.2014 г. в 13-25 отключился Ф-3 от ЗТП-1/444 ПС "Сотниковская-35/10". При осмотре обнаружен обрыв ввода от опоры №33 ВЛ-0,4 кВ Ф-3 от ЗТП-1/444 ПС "Сотниковская-35/10". После ремонтно- восстановительных работ в 15-05 Ф-3 от ЗТП-1/444 ПС "Сотниковская-35/10" введен в работу по нормальной схеме.
</t>
  </si>
  <si>
    <t>При осмотре обнаружен обрыв ввода от опоры №33 ВЛ-0,4 кВ Ф-3 от ЗТП-1/444 ПС "Сотниковская-35/10". Повреждений других элементов эл.сети не было.</t>
  </si>
  <si>
    <t>Выполнить внеочередной инженерный осмотр ВЛ-0,4 Ф-3 от ЗТП-1/444 ПС "Сотниковская-35/10".</t>
  </si>
  <si>
    <t xml:space="preserve">20.10.2014 г. в 14-15 отключился Ф-3 КТП-15/461 ПС "Бурлацкая-35/10". При осмотре обнаружен обрыв ввода от опоры №6 ВЛ-0,4 кВ Ф-3 КТП-13/461 ПС "Бурлацкая-35/10".
В 15-43 20.10.2014.г. после ремонтно-восстановительных работ Ф-3 КТП-13/461 ПС "Бурлацкая-35/10" введен в работу по нормальной схеме.
</t>
  </si>
  <si>
    <t>При осмотре обнаружен обрыв ввода от опоры №6 ВЛ-0,4 кВ Ф-3 КТП-13/461 ПС "Бурлацкая-35/10".Повреждений других элементов эл.сети не было.</t>
  </si>
  <si>
    <t>Выполнить внеочередной инженерный осмотр ВЛ-0,4 кВ Ф-3 от КТП-15/461 ПС "Бурлацкая-35/10".</t>
  </si>
  <si>
    <t xml:space="preserve">В 12-15 17.11.2014 г. отключился Ф-1 КТП-11/432 ПС "Александрия-110/10". При осмотре ВЛ-0,4 кВ Ф-1 от КТП-11/432 бригадой Александрийского УЭС обнаружен обрыв ввода  от опоры №8. В 14-35 после ремонтно-восстановительных работ Ф-1 от КТП-11/432 ПС "Александрия-110/10" введен в работу по нормальной схеме.
</t>
  </si>
  <si>
    <t xml:space="preserve"> При осмотре ВЛ-0,4 кВ Ф-1 от КТП-11/432  обнаружен обрыв ввода  от опоры №8. Повреждений других элементов эл.сети не было.</t>
  </si>
  <si>
    <t>Выполнить внеочередной инженерный осмотр ВЛ-0,4 кВ Ф-1 от КТП-11/432 ПС "Александрия-110/10".</t>
  </si>
  <si>
    <t xml:space="preserve">25.12.2014 г. в 13-48 отключился Ф-2 от КТП-6/462 ПС "Бурлацкая-35/10". При осмотре обнаружен обрыв ввода от опоры №6 ВЛ-0,4 к Ф-2 от КТП-6/462 ПС "Бурлацкая-35/10".
В 16-40 после ремонтно-восстановительных работ Ф-2 от КТП-6/462 ПС "Бурлацкая-35/10" введен в работу по нормальной схеме.
</t>
  </si>
  <si>
    <t>При осмотре обнаружен обрыв ввода от опоры №6 ВЛ-0,4 к Ф-2 от КТП-6/462 ПС "Бурлацкая-35/10". Повреждений других элементов эл.сети не было.</t>
  </si>
  <si>
    <t>Выполнить внеочередной инженерный осмотр ВЛ-0,4 Ф-2 от КТП-6/462 ПС "Бурлацкая-35/10".</t>
  </si>
  <si>
    <t xml:space="preserve">В 09-40 отключился Ф-1 от КТП-13/472 ПС "Кам-Балка-35/10". При осмотре обнаружен обрыв ввода от опоры № 10 ВЛ-0,4 к Ф-1 от КТП-13/472 ПС ""Кам-Балка-35/10".
После ремонтно-восстановительных работ Ф-1 от КТП-13/472 ПС "Кам-Балка-35/10" введен в работу по нормальной схеме в 12-10.
</t>
  </si>
  <si>
    <t>При осмотре обнаружен обрыв ввода от опоры № 10 ВЛ-0,4 к Ф-1 от КТП-13/472 ПС ""Кам-Балка-35/10". Повреждений других элементов эл.сети не было.</t>
  </si>
  <si>
    <t>Выполнить внеочередной инженерный осмотр ВЛ-0,4 Ф-1 от КТП-13/472 ПС "Кам-Балка-35/10".</t>
  </si>
  <si>
    <t xml:space="preserve">В 09-15 отключился Ф-2 от КТП-12/472 ПС "Кам-Балка-35/10". При осмотре обнаружен обрыв провода в пролете опор № 10-11 ВЛ-0,4 кВ Ф-2 от КТП-12/472 ПС "Кам-Балка-35/10".
В 12-05 после ремонтно-восстановительных работ  Ф-2 от КТП-12/472 ПС "Кам-Балка-35/10". Введен в работу по нормальной схеме.
</t>
  </si>
  <si>
    <t>При осмотре обнаружен обрыв провода в пролете опор № 10-11 ВЛ-0,4 кВ Ф-2 от КТП-12/472 ПС "Кам-Балка-35/10". Повреждений других элементов эл.сети не было.</t>
  </si>
  <si>
    <t>Выполнить внеочередной инженерный осмотр ВЛ-0,4 Ф-2 от КТП-12/472 ПС "Кам-Балка-35/10".</t>
  </si>
  <si>
    <t xml:space="preserve">18.11.2014 г. в 14-20 отключился Ф-3 КТП-9/461 ПС "Бурлацкая-35/10". При осмотре ВЛ-0,4 кВ Ф-3 КТП-9/461 ПС "Бурлацкая-35/10" обнаружен обрыв провода в пролете опор №10-11 .
В 16-40 после ремонтно-восстановительных работ Ф-3 КТП-9/461 ПС "Бурлацкая-35/10" введен в работу по нормальной схеме.
</t>
  </si>
  <si>
    <t>При осмотре ВЛ-0,4 кВ Ф-3 КТП-9/461 ПС "Бурлацкая-35/10" обнаружен обрыв провода в пролете опор №10-11 . Повреждений других элементов эл.сети не было.</t>
  </si>
  <si>
    <t>Выполнить внеочередной инженерный осмотр ВЛ-0,4 кВ Ф-3 от КТП-9/461 ПС "Бурлацкая-35/10".</t>
  </si>
  <si>
    <t xml:space="preserve">В 10-20 отключился Ф-1 от КТП-9/465 ПС "Бурлацкая-35/10". При осмотре обнаружен обрыв ввода от опоры №12 ВЛ-0,4 кВ Ф-1 от КТП-9/465 ПС "Бурлацкая-35/10". В 11-55 после ремонтно-восстановительных работ Ф-1 от КТП-9/465 ПС "Бурлацкая-35/10" введен в работу по нормальной схеме.
</t>
  </si>
  <si>
    <t xml:space="preserve"> При осмотре обнаружен обрыв ввода от опоры №12 ВЛ-0,4 кВ Ф-1 от КТП-9/465 ПС "Бурлацкая-35/10". Повреждений других элементов эл.сети не было.</t>
  </si>
  <si>
    <t>Выполнить внеочередной инженерный осмотр ВЛ-0,4 Ф-1 от КТП-9/465 ПС "Бурлацкая-35/10".</t>
  </si>
  <si>
    <t xml:space="preserve">15.10.2014 в 10-37 отключиося Ф-1 КТП-18/443 ПС "Сотниковуская-35/10". Причиной возникновения технологического нарушения послужил обрыв провода в пролетах опор №2-7 ВЛ-0,4 кВ Ф-1 КТП-18/443 ПС "Сотниковская-35/10".
</t>
  </si>
  <si>
    <t xml:space="preserve">ОбрывПпровода в пролетах опор №2-7 ВЛ-0,4 кВ Ф-1 КТП-18/443 ПС "Сотниковская-35/10". овреждений других элементов эл.сети не было. </t>
  </si>
  <si>
    <t>Выполнить внеочередной инженерный осмотр ВЛ-0,4 кВ Ф-1 от КТП-18/443 ПС "Сотниковская-35/10".</t>
  </si>
  <si>
    <t xml:space="preserve">26.12.2014 г. в 08-44 отключился Ф-3 от КТП-35/497 ПС "Восход-110/35/10". При осмотре обнаружен обрыв ввода от опоры № 14 ВЛ-0,4 кВ Ф-3 от КТП-35/497 ПС "Восход-110/35/10". В 11-25 после ремонтно-восстановительных работ Ф-3 от КТП-35/497 ПС "Восход-110/35/10" введен в работу по нормальной схеме.
</t>
  </si>
  <si>
    <t>При осмотре обнаружен обрыв ввода от опоры № 14 ВЛ-0,4 кВ Ф-3 от КТП-35/497 ПС "Восход-110/35/10". Повреждений других элементов эл.сети не было.</t>
  </si>
  <si>
    <t>Выполнить внеочередной инженерный осмотр ВЛ-0,4 Ф-3 от КТП-35/497 ПС "Восход-110/35/10".</t>
  </si>
  <si>
    <t xml:space="preserve">В 12-40 28.11.2014 г. отключился Ф-1 от КТП-2/443 ПС "Сотниковская-35/10". При осмотре обнаружен обрыв ввода от опоры № 17 ВЛ-0,4 кВ Ф-1 от КТП-2/443 ПС "Сотниковская-35/10". После ремонтно-восстановительных работ в 14-55  ВЛ-0,4 кВ Ф-1 от КТП-2/443 Пс "Сотниковская-35/10" введена в работу по нормальной схеме.
</t>
  </si>
  <si>
    <t>При осмотре обнаружен обрыв ввода от опоры № 17 ВЛ-0,4 кВ Ф-1 от КТП-2/443 ПС "Сотниковская-35/10".Повреждений других элементов эл.сети не было.</t>
  </si>
  <si>
    <t>Выполнить внеочередной инженерный осмотр ВЛ-0,4 кВ Ф-1 от КТП-2/443 ПС "Сотниковская-35/10".</t>
  </si>
  <si>
    <t xml:space="preserve">Повреждение на КТП-6/441 ПЭС.
В 09-08 от МТЗ отключился Ф-441 ПС "Сотниковская-35/10", РПВН. После осмотра ВЛ-10 кВ Ф-441 ПС "Сотниковская-35/10" отключен Р-441-4, в 10-51 Ф-441 введен в работу.
</t>
  </si>
  <si>
    <t>Повреждение на КТП-6/441 ПЭС. Повреждения оборудования СЭС нет.</t>
  </si>
  <si>
    <t>Сообщить в Прикумские электрические сети об имевшем месте инциденте в зоне их эксплуатационной ответственности.</t>
  </si>
  <si>
    <t xml:space="preserve">В 09-05 15.10.2014 отключился Ф-3 СКТП-2/462 ПС "Бурлацкая-35/10". При осмотре обнаружен обрыв ввода от опоры №28 ВЛ-0,4 кВ Ф-3 СКТП-2/462 ПС "Бурлацкая-35/10".
После ремонтно-восстановительных работ в 11-20 15.10.2014 Ф-3 СКТП-2/462 ПС "Бурлацкая-35/10" введен в работу по нормальной схеме.
</t>
  </si>
  <si>
    <t>Обрыв ввода от опоры №28 ВЛ-0,4 кВ Ф-3 СКТП-2/462 ПС "Бурлацкая-35/10". Повреждений других элементов эл.сети не было.</t>
  </si>
  <si>
    <t>Выполнить внеочередной инженерный осмотр ВЛ-0,4 кВ Ф-3 от СКТП-2/462 ПС "Бурлацкая-35/10".</t>
  </si>
  <si>
    <t xml:space="preserve">21.11.2014 г. в 12-55 отключился Ф-3 КТП-5/471 ПС "Кам-Балка-35/10". При осмотре обнаружен обрыв провода в пролете опор № 5-6 ВЛ-0,4 кВ Ф-3 КТП-5/471 ПС "Кам-Балка-35/10". В 16-40 после ремонтно-восстановительных работ Ф-3 КТП-5/471 ПС "Кам-Балка-35/10" введен в работу по нормальной схеме.
</t>
  </si>
  <si>
    <t>При осмотре обнаружен обрыв провода в пролете опор № 5-6 ВЛ-0,4 кВ Ф-3 КТП-5/471 ПС "Кам-Балка-35/10". Повреждений других элементов эл.сети не было.</t>
  </si>
  <si>
    <t>Выполнить внеочередной инженерный осмотр ВЛ-0,4 кВ Ф-3 от КТП-5/471 ПС "Кам-Балка-35/10".</t>
  </si>
  <si>
    <t xml:space="preserve">Обрыв ввода от опоры № 7 ВЛ-0,4 кВ Ф-1 от КТП-4/424 ПС "Восход-110/35/10".
</t>
  </si>
  <si>
    <t>При осмотре обнаружен обрыв ввода от опоры №7 ВЛ-0,4 кВ Ф-1 КТП-4/424 "Восход-110/35/10". Повреждений других элементов эл.сети не было.</t>
  </si>
  <si>
    <t>Выполнить внеочередной инженерный осмотр ВЛ-0,4 кВ Ф-1 от КТП-4/424 ПС "Восход-110/35/10".</t>
  </si>
  <si>
    <t xml:space="preserve">В 12-48 17.10.2014 отключился ф-1 ктп-10/481 пс "Елизаветинская-35/10". При осмотре бригадой Благодарненского УЭС обнаружен обрыв провода в пролете опор 10-11 ВЛ-0,4 кВ Ф-1 КТП-10/481 ПС "Елизаветинская-35/10".
</t>
  </si>
  <si>
    <t xml:space="preserve">При осмотре  обнаружен обрыв провода в пролете опор 10-11 ВЛ-0,4 кВ Ф-1 КТП-10/481 ПС "Елизаветинская-35/10".Повреждений других элементов эл.сети не было.
</t>
  </si>
  <si>
    <t>Восстановить поврежденное оборудование</t>
  </si>
  <si>
    <t>Выполнить внеочередной инженерный осмотр ВЛ-0,4 кВ Ф-1 от КТП-10/481 ПС "Елизаветинская-35/10".</t>
  </si>
  <si>
    <t xml:space="preserve">В 12-55 24.12.2014 г. отключился Ф-1 от КТП-11/432 ПС "Александрия-110/10".При осмотре обнаружен обрыв ввода от опоры №14 ВЛ-0,4 кВ Ф-1 от КТП-11/432 ПС "Александрия-110/10". В 15-20 после ремонтно-восстановительных работ  Ф-1 от КТП-11/432 ПС "Александрия-110/10" введен в работу по нормальной схеме.
</t>
  </si>
  <si>
    <t>При осмотре обнаружен обрыв ввода от опоры №14 ВЛ-0,4 кВ Ф-1 от КТП-11/432 ПС "Александрия-110/10". Повреждений других элементов эл.сети не было.</t>
  </si>
  <si>
    <t>Выполнить внеочередной инженерный осмотр ВЛ-0,4 Ф-1 от КТП-11/432 ПС "Александрия-110/10".</t>
  </si>
  <si>
    <t xml:space="preserve">Обрыв ввода от опоры №30 ВЛ-0,4 кВ Ф-1 от КТП-4/443 ПС "Сотниковская-35/10".
</t>
  </si>
  <si>
    <t>При осмотре ВЛ-0,4 кВ Ф-1 от КТП-4/443 ПС "Сотниковская-35/10" обнаружен обрыв ввода от опоры №30. Повреждений других элементов эл.сети не было.</t>
  </si>
  <si>
    <t>Выполнить внеочередной инженерный осмотр ВЛ-0,4 кВ Ф-1 от КТП-4/443 ПС "Сотниковская-35/10".</t>
  </si>
  <si>
    <t xml:space="preserve">В 08-25 12.11.2014 г. отключился Ф-2 от КТП-3/434 ПС "Александрия-110/10". При осмотре ВЛ-0,4 кВ Ф-2 от КТП-3/434 ПС "Александрия-110/10" обнаружен обрыв ввода от опоры №20 .
</t>
  </si>
  <si>
    <t>При осмотре обнаружен обрыв ввода от опоры №20 ВЛ-0,4 кВ Ф-2 от КТП-3/434 ПС "Александрия-110/10". Повреждений других элементов эл.сети не было.</t>
  </si>
  <si>
    <t>Выполнить внеочередной инженерный осмотр ВЛ-0,4 кВ Ф-2 от КТП-3/434  ПС "Александрия-110/10".</t>
  </si>
  <si>
    <t xml:space="preserve">В 20-32 от МТЗ отключился МВ Ф-464 ПС "Бурлацкая-35/10" с РПВН.
Причина технологического нарушения- сбитая опора ВЛ-10 кВ Ф-464 ПС "Бурлацкая-35/10" № 286. 
</t>
  </si>
  <si>
    <t>Причиной технологического нарушения послужило то, что была сбита опора №286 ВЛ-10 кВ Ф-464 ПС "Бурлацкая-35/10". Повреждения других элементов установки не было.</t>
  </si>
  <si>
    <t xml:space="preserve">В 12-50 14.10.2014 отключился Ф-2 КТП-2/481 ПС "Елизаветинская-35/10". При осмотре обнаружен обрыв ввода от опоры №5 ВЛ-0,4 кВ Ф-2 КТП-2/481 ПС "Елизаветинская-35/10".
После ремонтно-восстановительных работ в 15-23 Ф-2 КТП-2/481 ПС "Елизаветинская-35/10" введен в работу по нормальной схеме.
</t>
  </si>
  <si>
    <t>Обрыв ввода от опоры №5 ВЛ-0,4 кВ Ф-2 КТП-2/481 ПС "Елизаветинская-35/10". Повреждений других элементов эл.сети не было.</t>
  </si>
  <si>
    <t>Выполнить внеочередной инженерный осмотр ВЛ-0,4 кВ Ф-2 от КТП-2/481 ПС "Елизаветинская-35/10".</t>
  </si>
  <si>
    <t xml:space="preserve">В 08-20 отключился Ф-1 от КТП-1/440 ПС "Александрия-110/10". При осмотре обнаружен обрыв ввода от опоры №2 ВЛ-0,4 кВ Ф-1 от КТП-1/440 ПС "Александрия-110/10". После ремонтно-восстановительных работ в 09-30 Ф-1 от КТП-1/440 ПС "Александрия-110/10" введен в работу по нормальной схеме.
</t>
  </si>
  <si>
    <t>При осмотре обнаружен обрыв ввода от опоры №2 ВЛ-0,4 кВ Ф-1 от КТП-1/440 ПС "Александрия-110/10". Повреждений других элементов эл.сети не было.</t>
  </si>
  <si>
    <t>Выполнить внеочередной инженерный осмотр ВЛ-0,4 Ф-1 от КТП-1/440 ПС "Александрия-110/10".</t>
  </si>
  <si>
    <t xml:space="preserve">В 09-10 20.11.2014 г. отключился Ф-2 СКТП-2/462 ПС "Бурлацкая-35/10". При осмотре обнаружен обрыв провода в пролете опор №6-7 ВЛ-0,4 кВ Ф-2 СКТП-2/462 ПС "Бурлацкая-35/10". после ремонтно-восстановительных работ в 12-50 Ф-2 СКТП-2/462 ПС "Бурлацкая-35/10" введен в работу по нормальной схеме.
</t>
  </si>
  <si>
    <t>При осмотре обнаружен обрыв провода в пролете опор №6-7 ВЛ-0,4 кВ Ф-2 СКТП-2/462 ПС "Бурлацкая-35/10". Повреждений других элементов эл.сети не было.</t>
  </si>
  <si>
    <t>Выполнить внеочередной инженерный осмотр ВЛ-0,4 кВ Ф-2 от СКТП-2/462 ПС "Бурлацкая-35/10".</t>
  </si>
  <si>
    <t xml:space="preserve">В 09-36 17.10.2014 г. отключился Ф-1 КТП-3/443 ПС "Сотниковская-35/10". При осмотре бригадой Сотниковского УЭС обнаружен обрыв ввода от опоры №38 ВЛ-0,4 кВ Ф-1 КТП-3/443 ПС "Сотниковская-35/10". После ремонтно-восстановительных работ 17.10.2014 г. в 11-55 Ф-1 КТП-3/443 ПС "Сотниковская-35/10" введен в работу по нормальной схеме.
</t>
  </si>
  <si>
    <t>При осмотре бригадой Сотниковского УЭС обнаружен обрыв ввода от опоры №38 ВЛ-0,4 кВ Ф-1 КТП-3/443 ПС "Сотниковская-35/10". Повреждений других элементов эл.сети не было.</t>
  </si>
  <si>
    <t>Выполнить внеочередной инженерный осмотр ВЛ-0,4 кВ Ф-1 от КТП-3/443 ПС "Сотниковская-35/10".</t>
  </si>
  <si>
    <t xml:space="preserve"> 13.11.2014 в 10-15 отключился Ф-3 от КТП-25/425 ПС "Восход-110/35/10". При осмотре ВЛ-0,4 кВ Ф-3 КТП-25/425 ПС "Восход-110/35/10" обнаружен обрыв провода в пролете опор №9-10. После ремонтно-восстановительных работ в 14-05 Ф-3 от КТП-25/425 введен в работу по нормальной схеме.
нет.
</t>
  </si>
  <si>
    <t>При осмотре ВЛ-0,4 кВ Ф-3 КТП-25/425 ПС "Восход-110/35/10" обнаружен обрыв провода в пролете опор №9-10. Повреждений других элементов эл.сети не было.</t>
  </si>
  <si>
    <t>Выполнить внеочередной инженерный осмотр ВЛ-0,4 кВ Ф-3 от КТП-25/425 ПС Восход-110/35/10".</t>
  </si>
  <si>
    <t xml:space="preserve">В 14-35 отключился Ф-2 от КТП-1/441 ПС "Сотниковская-35/10". При осмотре обнаружен обрыв ввода от опоры № 22 ВЛ-0,4 кВ Ф-2 от КТП-1/441 ПС "Сотниковская-35/10". В 16-05 после ремонтно-восстановительных работ  Ф-2 от КТП-1/441 ПС "Сотниковская-35/10" введен в работу по нормальной схеме.
</t>
  </si>
  <si>
    <t>При осмотре обнаружен обрыв ввода от опоры № 22 ВЛ-0,4 кВ Ф-2 от КТП-1/441 ПС "Сотниковская-35/10". Повреждений других элементов эл.сети не было.</t>
  </si>
  <si>
    <t>Выполнить внеочередной инженерный осмотр ВЛ-0,4 Ф-2 от КТП-1/441 ПС "Сотниковская-35/10".</t>
  </si>
  <si>
    <t xml:space="preserve">В 13-50 22.12.2014 г. отключился Ф-1 от КТП-3/425 ПС "Восход-110/35/10". При осмотре обнаружен обрыв провода в пролете опор №5-6 ВЛ-0,4 кВ Ф-1 от КТП-3/425 ПС "Восход-110/35.
</t>
  </si>
  <si>
    <t>При осмотре обнаружен обрыв провода в пролете опор №5-6 ВЛ-0,4 кВ Ф-1 от КТП-3/425 ПС "Восход-110/35. Повреждений других элементов эл.сети не было.</t>
  </si>
  <si>
    <t>Выполнить внеочередной инженерный осмотр ВЛ-0,4 Ф-1 от КТП-3/425 ПС "Восход-110/35/10".</t>
  </si>
  <si>
    <t>Светлоградские ЭС (Петровские РЭС)</t>
  </si>
  <si>
    <t>25.11.2014г. в 09-23 от МТЗ с РПВН отключился Ф-071 ПС Р.Балка. В результате осмотра  на ж/б опоре № 2/22 обнаружен разрушенный изолятор ШС-10 фазы В и схлёст проводов фаз А и В. В 11-24 после ремонтно-восстановительных работ (замена изолятора и устранение схлёста проводов) Ф-071 ПС Р.Балка введён в работу по нормальной схеме.</t>
  </si>
  <si>
    <t>На Ф-071 ПС Р.Балка произошёл пробой и разрушение изолятора ШС-10 на ж/б опоре № 2/22 фазы В с последующим схлёстом проводов фаз А и В. Повреждения других элементов установки не было.</t>
  </si>
  <si>
    <t>Выполнить верховой осмотр Ф-071 ПС Р.Балка отп.№ 2/1-2/69 с целью выявления дефектных изоляторов ШС-10.</t>
  </si>
  <si>
    <t>По результатам осмотра включить в план ТО на декабрь  месяц 2014г. замену выявленных дефектных изоляторов ШС-10 на ШФ-20Г ПС Р.Балка.</t>
  </si>
  <si>
    <t xml:space="preserve">02.02.2014г. В 16-20 от МТЗ без АПВ с РПВН отключился Ф-064 ПС Д.Балка. В результате осмотра Ф -064 на ж/б опоре № 26 обнаружены разрушенные изоляторы ШС-10 фаз А и В. В 18-55 после ремонтно-восстановительных работ (замена изоляторов) Ф-064 введён в работу по нормальной схеме.                                 
</t>
  </si>
  <si>
    <t>На Ф-064 ПС Д.Балка произошёл пробой и разрушение изоляторов ШС-10 на ж/б опоре № 26 фаз А и В. Повреждения других элементов установки не было.</t>
  </si>
  <si>
    <t>По результатам осмотра включить в план ТО на ноябрь месяц 2014г. замену выявленных дефектных изоляторов ШС-10 на ШФ-20Г</t>
  </si>
  <si>
    <t>Выполнить верховой осмотр Ф-064 ПС Д.Балка опоры № 1-27 с целью выявления дефектных изоляторов ШС-10.</t>
  </si>
  <si>
    <t xml:space="preserve">17.10.2014г. в 15-25 от МТЗ с РПВН отключился Ф-043 ПС Благодатная. В результате осмотра на ж/б опоре № 2/50 обнаружен разрушенный изолятор ШФ-10 фазы В и схлёст проводов фаз В и С в пролёте опор № 2/50-2/51. В 18-21 после ремонтно-восстановительных работ (замена изолятора и устранение схлёста проводов) Ф-043 ПС Благодатная введён в работу по нормальной схеме.
</t>
  </si>
  <si>
    <t>На Ф-043 ПС Благодатная произошёл пробой и разрушение изолятора ШФ-10 на ж/б опоре № 2/50 фазы В и схлёст проводов фаз В и С в пролёте опор № 2/50-2/51. Повреждения других элементов установки не было.</t>
  </si>
  <si>
    <t>Выполнить верховой осмотр Ф-043 ПС Благодатная  опоры № 2/1-2/52 с целью выявления дефектных изоляторов ШФ-10.</t>
  </si>
  <si>
    <t>По результатам осмотра включить в план ТО на ноябрь месяц 2014г. замену выявленных дефектных  изоляторов ШФ-10 на ШФ-20Г Ф-043 ПС Благодатная.</t>
  </si>
  <si>
    <t xml:space="preserve">30.12.2014г. В 13-45 от МТЗ с РПВН отключился Ф-093 ПС Высоцкая. В результате осмотра на ж/б опоре №370 обнаружен разрушенный изолятор ШС-10 фазы В и схлёст проводов фаз В и С. В 15-33 после ремонтно-восстановительных работ (замена изолятора и устранение схлёста проводов) Ф-093 ПС Высоцкая введён в работу по нормальной схеме.                                    
</t>
  </si>
  <si>
    <t>На Ф-093 ПС Высоцкая произошёл пробой и разрушение изолятора ШС-10 на ж/б опоре № 370 фазы В и схлёст проводов фаз В и С. Повреждения других элементов установки не было.</t>
  </si>
  <si>
    <t>По результатам осмотра включить в план ТО на февраль месяц 2015г. замену выявленных дефектных изоляторов ШС-10 на ШФ-20Г Ф-093 ПС Высоцкая.</t>
  </si>
  <si>
    <t>Выполнить верховой осмотр Ф-093 ПС Высоцкая опоры № 340-373 с целью выявления дефектных изоляторов ШС-10.</t>
  </si>
  <si>
    <t xml:space="preserve">01.10.2014г. В 21-30 от МТЗ РПВН отключился  Ф-075 ПС Р.Балка. В результате осмотра Ф-075 на ж/б опоре 12 обнаружен разрушенный изолятор ШС-10 фазы В и схлёст проводов фаз В и С.  В 12-22 02.10.2014г. после ремонтно-восстановительных работ (замена изолятора и устранение схлёста проводов) Ф-075 введён в работу по нормальной схеме.                                         
</t>
  </si>
  <si>
    <t>На Ф-075 произошёл пробой и разрушение изолятора ШС-10 на ж/б опоре № 12 фазы В с последующим схлёстом проводов фаз В и С. Повреждения других элементов установки не было.</t>
  </si>
  <si>
    <t>Выполнить верховой осмотр Ф-075 ПС Р.Балка опоры № 1-15 с целью выявления дефектных изоляторов ШС-10.</t>
  </si>
  <si>
    <t>По результатам осмотра включить в план ТО на ноябрь месяц 2014г. замену выявленных дефектных изоляторов ШС-10 на ШФ-20Г Ф-075 ПС Р.Балка.</t>
  </si>
  <si>
    <t xml:space="preserve">30.12.2014г В 13-15 от МТЗ с РПВН отключился Ф-076 ПС Р.Балка. В15-03 отключили Р-076-8 и включили Ф-076. При осмотре обнаружено повреждение за Р-076-8 на потребительской отпайке №6, принадлежащей ООО Газпром добыча Краснодар. 
</t>
  </si>
  <si>
    <t>Повреждение обнаружено за Р-076-8 на потребительской отпайке №6, принадлежащей ООО Газпром добыча Краснодар. Повреждений принадлежащих Светлоградским электрическим сетям не было.</t>
  </si>
  <si>
    <t>Составить акт-претензию о имевшем месте инциденте и направить его Начальнику Светлоградского ГПУ А.В.Фурсенко.</t>
  </si>
  <si>
    <t>Светлоградские ЭС (Апанасенковские РЭС)</t>
  </si>
  <si>
    <t xml:space="preserve">12.12.14 в 8:02 появилась "земля 100%" на Ф-821 от ПС Киевская. В 8:10 Ф-821 был отключен, "земля 100%" исчезла. При осмотре Ф-821 был обнаружен разрушенный изолятор ШС-10 на оп 5/4 Фаза "B". После ремонтно-восстановительных работ (замена изолятора) в 12:21 Ф-821 введен в работу по нормальной схеме.
</t>
  </si>
  <si>
    <t xml:space="preserve"> В результате осмотра Ф-821 на ж/б опоре № 5/4 обнаружен разрушенный изолятор ШС-10 фазы "B".  Повреждения других элементов установки не было.</t>
  </si>
  <si>
    <t>Выполнить верховой осмотр Ф- 821 ПС Киевская оп 5/1-5/126 с целью выявления дефектных изоляторов ШС-10.</t>
  </si>
  <si>
    <t>Занести найденные дефекты в журнал дефектов и наметить сроки их устранения</t>
  </si>
  <si>
    <t>11.12.14 в 9:48 от МТЗ отключился Ф-873 ПС Воздвиженская. В 9:53 отключен Р-873-5 и Ф-873 введен в работу. На Ф-873 оп 4/10, фаза "B", был обнаружен разрушенный изолятор ШС-10. После аварийно восстановительных работ (замена изолятора) в 12:11 фидер Ф-873 включен в работу по нормальной схеме.</t>
  </si>
  <si>
    <t>Разрушение изолятора ШС-10 фаза "B" на оп 4/10 Ф-873.
Повреждений других объектов электроустановки нет.</t>
  </si>
  <si>
    <t>Выполнить верховой осмотр Ф-873 ПС Воздвиженская оп 4/1-4/32 с целью выявления дефектных изоляторов ШС-10.</t>
  </si>
  <si>
    <t>Выявленные дефектные изоляторы занести в журнал дефектов и наметить сроки их устранения.</t>
  </si>
  <si>
    <t>Ставропольские горсети</t>
  </si>
  <si>
    <t xml:space="preserve">Обрыв провода ВЛ-0,4 кВ
</t>
  </si>
  <si>
    <t>Обрыв провода на ВЛ-0,4кВ от ТП-418 руб.8.</t>
  </si>
  <si>
    <t>Подвесить провод на ВЛ-0,4кВ от ТП-418 руб.8. Ответственный-мастер СВЛ.</t>
  </si>
  <si>
    <t xml:space="preserve">1.По звонкам потребителей и сообщению ДД ЗЭС определено: сработала защита Ф-175 на ПС Южная от МТЗ.
2.Определён повреждённый участок-КЛ-10кВ Ф-175 от ПС Южная до ВЛ-10кВ в     сторону РП-9.
3.Участок выведен в ремонт, потребители запитаны по резервной схеме.
</t>
  </si>
  <si>
    <t>КЛ-10кВ Ф-175-Б от ПС Южная до ВЛ-10кВ в сторону  РП-9. Кабель ААБл-10-3*240.</t>
  </si>
  <si>
    <t>Провести высоковольтные испытания КЛ-10кВ Ф-175- А от ПС Южная до ВЛ в сторону РП-9 после ремонта. Ответственный-нач.СИРЗА.</t>
  </si>
  <si>
    <t xml:space="preserve">1.По звонкам потребителей  и сообщению ДД ЗЭС определено: сработала защита Ф-1114 на ПС Северная от МТЗ.
2.Определён повреждённый участок-КЛ-10кВ между ТП-501-ТП-503.
3.Участок выведен в ремонт, потребители запитаны по резервной схеме.
</t>
  </si>
  <si>
    <t>КЛ-10кВ между ТП-501-ТП-503. Кабель ААШв-10-3*150.</t>
  </si>
  <si>
    <t>Провести высоковольтные испытания КЛ-10кВ между ТП-501-ТП-503 после ремонта. Ответственный-нач.СИРЗА.</t>
  </si>
  <si>
    <t xml:space="preserve">Обрыв провода
</t>
  </si>
  <si>
    <t>Обрыв провода на ВЛ-0,4кВ от ТП-73руб.5.</t>
  </si>
  <si>
    <t>Подвесить провод на ВЛ-0,4кВ от ТП-73 руб.5. Ответственный-мастер СВЛ.</t>
  </si>
  <si>
    <t xml:space="preserve">Поврежден ПН.
</t>
  </si>
  <si>
    <t>Повреждён ПН в ТП-313 руб.4.</t>
  </si>
  <si>
    <t>Заменить ПН в ТП-313 руб.4. Ответственный-мастер СВЛ.</t>
  </si>
  <si>
    <t xml:space="preserve">Повреждение 2ПН.
</t>
  </si>
  <si>
    <t>Повреждение 2ПН в ЯРВ-7 в ТП-8.</t>
  </si>
  <si>
    <t>Заменить 2ПН в ЯРВ-7 ТП-8. Ответственный-мастер СВЛ.</t>
  </si>
  <si>
    <t xml:space="preserve">Обрыв провода на ВЛ-0,4кВ.
</t>
  </si>
  <si>
    <t xml:space="preserve">Обрыв провода ВЛ-0,4 кВ  от ТП-584 руб. 1. вследствие многолетних воздействий ветровой нагрузки.
</t>
  </si>
  <si>
    <t>Подвесить провод на ВЛ-0,4кВ от ТП-584 руб.1. Ответственный-мастер СВЛ.</t>
  </si>
  <si>
    <t xml:space="preserve">1.По звонкам потребителей  и сообщению ДД ЗЭС определено: сработала защита Ф-658 на ПС Промышленная от МТЗ.
2.Определён повреждённый участок-КЛ-6кВ между ТП-93-ТП-360.
3.Участок выведен в ремонт, потребители запитаны по резервной схеме.
</t>
  </si>
  <si>
    <t>КЛ-6кВ между ТП-93-ТП-360. Кабель ААБ-6-3*150.</t>
  </si>
  <si>
    <t>Провести высоковольтные испытания КЛ-6кВ между ТП-93-ТП-360 после ремонта. Ответственный-нач.СИРЗА.</t>
  </si>
  <si>
    <t>Обрыв провода на ВЛ-0,4кВ от ТП-118 руб.2.</t>
  </si>
  <si>
    <t>Подвесить провод на ВЛ-0,4кВ от ТП-118 руб.2. Ответственный-мастер СВЛ.</t>
  </si>
  <si>
    <t xml:space="preserve">Обрыв провода 0,4 кВ.
</t>
  </si>
  <si>
    <t>Обрыв провода на ВЛ-0,4кВ от ТП-367 руб.3.</t>
  </si>
  <si>
    <t>Подвесить провод на ВЛ-0,4кВ от ТП-367 руб. 3. Ответственный-мастер СВЛ.</t>
  </si>
  <si>
    <t>1. По сигнализации и сообщению ДД ЗЭС определено: сработала защита МВ Ф-670 ЗП от МТЗ.
2.Определен поврежденный участок: КЛ-6кВ Ф-670 между ПС Западная-РП-3.
3.Поврежденный участок выведен в ремонт, потребители запитаны по резервной схеме.</t>
  </si>
  <si>
    <t>Повреждение КЛ-6 кВ  Ф-670-А между ПС Западная-РП-3. Кабель  АСБ-6- 3х240.</t>
  </si>
  <si>
    <t>Провести высоковольтные испытания КЛ-6кВ Ф-670-А после ремонта. Ответственный-нач. СИРЗА.</t>
  </si>
  <si>
    <t xml:space="preserve">Повреждение ПН
</t>
  </si>
  <si>
    <t>Повреждён ПН в ТП-155 руб.1.</t>
  </si>
  <si>
    <t>Заменить ПН в ТП-155 руб.1. Ответственный-мастер СКЛ.</t>
  </si>
  <si>
    <t xml:space="preserve">Обрыв провода ВЛ-0,4 кВ.
</t>
  </si>
  <si>
    <t xml:space="preserve">1.Обрыв провода на ВЛ-0,4 кВ от ТП-367 руб.2, вследствие многолетних воздействий ветровой нагрузки.
</t>
  </si>
  <si>
    <t>1.Подвесить провод на ВЛ-0,4 кВ от ТП-367 руб.2. Ответственный - мастер СВЛ.</t>
  </si>
  <si>
    <t xml:space="preserve">1.По сигнализации и сообщению ДД ЗЭС определено: сработала защита Ф-110на ПС Центральная от МТЗ.
2.Определён повреждённый участок-КЛ-10кВ Ф-110 от ПС Центральная до РП-30.
3.Участок выведен в ремонт, потребители запитаны по резервной схеме.
</t>
  </si>
  <si>
    <t>КЛ-10кВ Ф-110-Б от ПС Центральная до РП-30. Кабель ААБл-10-3*240.</t>
  </si>
  <si>
    <t>Провести высоковольтные испытания КЛ-10кВ Ф-110-Б от ПС Центральная до РП-30 после ремонта. Ответственный-нач.СИРЗА.</t>
  </si>
  <si>
    <t xml:space="preserve">Поврежден ПН на ВЛ-0,4 кВ.
</t>
  </si>
  <si>
    <t xml:space="preserve">1.Поврежден ПН на ВЛ-0,4 кВ от ТП-587 ЯРВ.
</t>
  </si>
  <si>
    <t xml:space="preserve">1.Заменить ПН на ВЛ-0,4 кВ от ТП-587 ЯРВ. Ответственный - мастер СВЛ.
</t>
  </si>
  <si>
    <t xml:space="preserve">1.По звонкам потребителей и сообщению ДД ЗЭС определено: сработала защита Ф-178 на ПС Южная от МТЗ.
2.Определён повреждённый участок-КЛ-10кВ Ф-178 от РП-9 до выводной опоры ВЛ-10кВ в сторону ПС Южная.
3.Участок выведен в ремонт, потребители запитаны по резервной схеме.
</t>
  </si>
  <si>
    <t>КЛ-10кВ Ф-178-Б от РП-9 до выводной опоры ВЛ-10кВ в сторону ПС Южная.                           Кабель ААБл-10-3*240.</t>
  </si>
  <si>
    <t>Провести высоковольтные испытания КЛ-10кВ Ф-178  от  РП-9  до выводной опор ВЛ-10кВ в сторону ПС Южная после ремонта. Ответственный-нач.СИРЗА.</t>
  </si>
  <si>
    <t xml:space="preserve">Повреждение ПК к Т-2.
</t>
  </si>
  <si>
    <t>Повреждение ПК к Т-2 в ТП-402.</t>
  </si>
  <si>
    <t>Заменить ПК к Т-2 в ТП-402. Ответственный-мастер СТПП.</t>
  </si>
  <si>
    <t xml:space="preserve">Повреждение ПК.
</t>
  </si>
  <si>
    <t>Повреждение ПК к Т-2 в ТП-501.</t>
  </si>
  <si>
    <t>Заменить ПК к Т-2 в ТП-501. Ответственный-мастер СТПП.</t>
  </si>
  <si>
    <t xml:space="preserve">Поврежден ПН на ВЛ-0,4 кВ.
</t>
  </si>
  <si>
    <t xml:space="preserve">1.Заменить  ПН на ВЛ-0,4 кВ от ТП-587 ЯРВ. Ответственный - мастер СВЛ.
</t>
  </si>
  <si>
    <t xml:space="preserve">Повреждение ПК к Т-2 в ТП-525.
</t>
  </si>
  <si>
    <t>Повреждён ПК к Т-2 в ТП-525.</t>
  </si>
  <si>
    <t>Заменить ПК к Т-2 в ТП-525. Ответственный-мастер СТПП.</t>
  </si>
  <si>
    <t xml:space="preserve">Повреждены 3 ПН.
</t>
  </si>
  <si>
    <t>Повреждены 3ПН в РП-1 руб.4.</t>
  </si>
  <si>
    <t>Заменить 3ПН в РП-1 руб.4. Ответственный-мастер СВЛ.</t>
  </si>
  <si>
    <t>Повреждён ПН в ТП-473 руб.17.</t>
  </si>
  <si>
    <t>Заменить ПН в ТП-473 руб.17.тветственный-мастер СКЛ.</t>
  </si>
  <si>
    <t xml:space="preserve">1.По  сообщению ДД ЗЭС определено: сработала защита Ф-114 на ПС Северная от МТЗ.
2.Определён повреждённый участок-КЛ-10кВ Ф-114 от ПС Северная до РП-28.
3.Участок выведен в ремонт, потребители запитаны по резервной схеме.
</t>
  </si>
  <si>
    <t>КЛ-10кВ Ф-114-А от ПС Северная до РП-28. Кабель ААБ-10-3*240.</t>
  </si>
  <si>
    <t>Провести высоковольтные испытания КЛ-10кВ Ф-114-А от ПС Северная до РП-28 после ремонта. Ответственный-нач.СИРЗА.</t>
  </si>
  <si>
    <t xml:space="preserve">Повреждение ПН в ТП-342 руб.16.
</t>
  </si>
  <si>
    <t xml:space="preserve">Поврежден ПН в ТП-342 руб.16.
</t>
  </si>
  <si>
    <t xml:space="preserve">1. Заменить  ПН в ТП-342 руб.16. Ответственный - мастер СКЛ.
</t>
  </si>
  <si>
    <t xml:space="preserve">1.По звонкам потребителей и сообщению ДД ЗЭС определено: сработала защита Ф-658 на ПС Промышленная от МТЗ.
2.Определён повреждённый участок-КЛ-6кВ между ТП-93-ТП-218.
3.Участок выведен в ремонт, потребители запитаны по резервной схеме.
</t>
  </si>
  <si>
    <t>КЛ-6кВ между ТП-93-ТП-218. Кабель АСБ-6-3*240.</t>
  </si>
  <si>
    <t>Провести высоковольтные испытания КЛ-6кВ между ТП-93-ТП-218 после ремонта. Ответственный-нач.СИРЗА.</t>
  </si>
  <si>
    <t xml:space="preserve">Обрыв провода ВЛ-0,4 кВ от ТП-143 руб. 2.
</t>
  </si>
  <si>
    <t xml:space="preserve">Обрыв провода ВЛ-0,4 кВ от ТП-143 руб. 2  вследствие многолетных воздействий ветровой нагрузки на провода ВЛ.
</t>
  </si>
  <si>
    <t>Подвесить провод на ВЛ-0,4 кВ от ТП-143 руб. 2. Ответственный-мастер СВЛ.</t>
  </si>
  <si>
    <t xml:space="preserve">Поврежден ПН на вводном рубильнике к Т-1. 
</t>
  </si>
  <si>
    <t xml:space="preserve">Поврежден ПН на вводном рубильнике к Т-1  в ТП-284.
</t>
  </si>
  <si>
    <t>Заменить ПН в ТП-284 к Т1. Ответственный -  мастер СТПП.</t>
  </si>
  <si>
    <t xml:space="preserve">Повреждение ПН на ЯРВ.
</t>
  </si>
  <si>
    <t>Повреждение ПН в ЯРВ  ТП-216.</t>
  </si>
  <si>
    <t>Заменить ПН в ЯРВ ТП-216. Ответственный-мастер СКЛ.</t>
  </si>
  <si>
    <t xml:space="preserve">Обрыв провода ВЛ-0,4 кВ от ТП-239 руб.3.
</t>
  </si>
  <si>
    <t xml:space="preserve">Обрыв провода ВЛ-0,4 кВ от ТП-239 руб.3 вследствие многолетней ветровой нагрузки на провода ВЛ.
</t>
  </si>
  <si>
    <t>Подвесить провод на ВЛ-0,4 кВ от ТП-239 руб.3. Ответственный - мастер СВЛ.</t>
  </si>
  <si>
    <t xml:space="preserve">Обрыв провода ВЛ-0,4 кВ от ТП-298 руб.1.
</t>
  </si>
  <si>
    <t xml:space="preserve">Обрыв провода ВЛ-0,4 кВ от ТП-298 руб.1 вследствие многолетней ветровой нагрузки на провода ВЛ.
</t>
  </si>
  <si>
    <t>Подвесить провод на ВЛ-0,4 кВ от ТП-298 руб.1. Ответственный - мастер СВЛ.</t>
  </si>
  <si>
    <t xml:space="preserve">Повреждение ПН.
</t>
  </si>
  <si>
    <t xml:space="preserve">Повреждение ПН в ТП-343 руб.12.
</t>
  </si>
  <si>
    <t>Заменить ПН в ТП-343 руб.12. Ответственный-мастер СВЛ.</t>
  </si>
  <si>
    <t xml:space="preserve">1. Поврежден ПН на ВЛ-0,4 кВ от ТП-606 руб.3.
</t>
  </si>
  <si>
    <t xml:space="preserve">1.Заменить ПН на ВЛ-0,4 кВ от ТП-606 руб.3. Ответственный мастер СВЛ.
</t>
  </si>
  <si>
    <t>Обрыв провода на ВЛ-0,4кВ от ТП-73 руб.7 вследствие воздействия многолетних ветровых нагрузок.</t>
  </si>
  <si>
    <t>Подвесить провод на ВЛ-0,4кВ от ТП-73 руб.7. Ответственный-мастер СВЛ.</t>
  </si>
  <si>
    <t xml:space="preserve">1.По звонкам потребителей и сообщению ДД ЗЭС определено: сработала защита Ф-247 на ПС Заводская от МТЗ.
2.Определён повреждённый участок-КЛ-10кВ Ф-247 от ПС Заводская до ВЛ в сторону РП-12.
3.Участок выведен в ремонт, потребители запитаны по резервной схеме.
</t>
  </si>
  <si>
    <t>КЛ-10кВ Ф-247-А от ПС Заводская  до ВЛ в сторону РП-12. Кабель ААБл-10-3*240.</t>
  </si>
  <si>
    <t>Провести высоковольтные испытания КЛ-10кВ Ф-247- А от ПС Заводская до  ВЛ в сторону РП-12 после ремонта. Ответственный-нач.СИРЗА.</t>
  </si>
  <si>
    <t>Повреждён ПН в ТП-7 руб.5.</t>
  </si>
  <si>
    <t>Заменить ПН в ТП-7 руб.5. Ответственный-мастер СВЛ.</t>
  </si>
  <si>
    <t xml:space="preserve">Обрыв провода ВЛ-0,4 кВ  от ТП-298 руб. 1. вследствие многолетних воздействий ветровой нагрузки.
</t>
  </si>
  <si>
    <t>Подвесить провод на ВЛ-0,4кВ от ТП-298 руб.1. Ответственный-мастер СВЛ.</t>
  </si>
  <si>
    <t xml:space="preserve">1. Поврежден ПН на ВЛ-0,4 кВ от ТП-37 руб.1.
</t>
  </si>
  <si>
    <t xml:space="preserve">1.Заменить ПН на ВЛ-0,4 кВ от ТП-37 руб.1. Ответственный мастер СВЛ.
</t>
  </si>
  <si>
    <t xml:space="preserve">Обрыв провода ВЛ-0,4 кВ  от ТП-268 руб. 8. вследствие многолетних воздействий ветровой нагрузки.
</t>
  </si>
  <si>
    <t>Подвесить провод на ВЛ-0,4кВ от ТП-268 руб.8. Ответственный-мастер СВЛ.</t>
  </si>
  <si>
    <t>Обрыв провода на ВЛ-0,4кВ от ТП-559 руб.3 вследствие воздействия многолетних ветровых нагрузок.</t>
  </si>
  <si>
    <t>Подвесить провод на ВЛ-0,4кВ от ТП-559 руб.3. Ответственный-мастер СВЛ.</t>
  </si>
  <si>
    <t xml:space="preserve">1.По сигнализации и сообщению ДД ЗЭС определено: сработала защита Ф-699 на ПС Восточная от МТЗ.
2.Определён повреждённый участок-КЛ-6кВ Ф-699 от ПС Восточная до ЦРП.
3.Участок выведен в ремонт, потребители запитаны по резервной схеме.
</t>
  </si>
  <si>
    <t>КЛ-6кВ Ф-699-А от ПС Восточная до ЦРП. Кабель АСБ-6-3*240.</t>
  </si>
  <si>
    <t>Провести высоковольтные испытания КЛ-10кВ Ф-699-А от ПС Восточная до ЦРП после ремонта. Ответственный-нач.СИРЗА.</t>
  </si>
  <si>
    <t>Повреждён ПН в ТП-463 руб.21.</t>
  </si>
  <si>
    <t>Заменить ПН в ТП-463 руб.21. Ответственный-мастер СКЛ.</t>
  </si>
  <si>
    <t xml:space="preserve">Обрыв провода ВЛ-0,4 кВ  от ТП-298 руб. 5. вследствие многолетних воздействий ветровой нагрузки.
</t>
  </si>
  <si>
    <t>Подвесить провод на ВЛ-0,4кВ от ТП-298 руб.5. Ответственный-мастер СВЛ.</t>
  </si>
  <si>
    <t xml:space="preserve">1.Обрыв провода ВЛ-0,4 кВ от ТП-149 руб. 6, вследствие многолетних ветровых воздейс твий.
</t>
  </si>
  <si>
    <t>1.Подвесить провод на  ВЛ-0,4 кВ от ТП-149 руб. 6. Ответственный - мастер СВЛ.</t>
  </si>
  <si>
    <t xml:space="preserve">1.Поврежден ПН на ВЛ-0,4 кВ отТП-279 руб.3.
</t>
  </si>
  <si>
    <t xml:space="preserve">1.Заменить ПН на ВЛ-0,4 кВ отТП-279 руб.3. Ответственный мастер СВЛ.
</t>
  </si>
  <si>
    <t xml:space="preserve">Обрыв провода ВЛ-0,4 кВ.
</t>
  </si>
  <si>
    <t xml:space="preserve">1.Обрыв провода ВЛ-0,4 кВ от ТП-249 руб.1,вследствие многолетних воздействий ветровой нагрузки.
</t>
  </si>
  <si>
    <t>1.Подвесить провод на  ВЛ-0,4 кВ от ТП-249 руб.1. Ответственный - мастер СВЛ.</t>
  </si>
  <si>
    <t xml:space="preserve">1.По звонкам потребителей и сообщению ДД ЗЭС определено: сработала защита Ф-619 на ПС Северная от МТЗ.
2.Определён повреждённый участок-КЛ-6кВ между ТП-533-ТП-455.
3.Участок выведен в ремонт, потребители запитаны по резервной схеме.
</t>
  </si>
  <si>
    <t>КЛ-6кВ между ТП-533-ТП-455. Кабель АСБ-6-3*120.</t>
  </si>
  <si>
    <t>Провести высоковольтные испытания КЛ-6кВ между ТП-533-ТП-455 после ремонта. Ответственный-нач.СИРЗА.</t>
  </si>
  <si>
    <t>Повреждён ПН в ТП-481 руб.2.</t>
  </si>
  <si>
    <t>Заменить ПН в ТП-481 руб.2. Ответственный-мастер СВЛ.</t>
  </si>
  <si>
    <t xml:space="preserve">Повреждение 2-х  ПН в ТП-462 руб.4.
</t>
  </si>
  <si>
    <t xml:space="preserve">Повреждены 2-ва  ПН в ТП-462 руб.4.
</t>
  </si>
  <si>
    <t xml:space="preserve">1. Заменить  2-ва  ПН в ТП-462 руб.4. Ответственный - мастер СВЛ.
</t>
  </si>
  <si>
    <t xml:space="preserve">Обрыв  провода ВЛ-0,4 кВ.
</t>
  </si>
  <si>
    <t xml:space="preserve">1.Обрыв  провода ВЛ-0,4 кВ от ТП-99 руб.2, вследствие многолетних ветровых воздействий.
</t>
  </si>
  <si>
    <t>1.Подвесить провод ВЛ-0,4 кВ от ТП-99 руб.2. Ответственный - мастер СВЛ.</t>
  </si>
  <si>
    <t xml:space="preserve">Обрыв провода ВЛ-0,4 кВ.
</t>
  </si>
  <si>
    <t xml:space="preserve">Обрыв провода ВЛ-0,4 кВ  от ТП-84 руб. 5. вследствие многолетних воздействий ветровой нагрузки.
</t>
  </si>
  <si>
    <t>Подвесить провод на ВЛ-0,4кВ от ТП-84 руб.5. Ответственный-мастер СВЛ.</t>
  </si>
  <si>
    <t xml:space="preserve">Повреждение 2-х ПН в ТП-474 руб 18.
</t>
  </si>
  <si>
    <t>1. Заменить 2 ПН в ТП-474 руб.18. Ответственный мастер СКЛ.</t>
  </si>
  <si>
    <t>Обрыв провода ВЛ-0,4 кВ от ТП-14 руб.2 вследствие многолетних воздействий ветровой нагрузки.</t>
  </si>
  <si>
    <t>1. Подвесить провод на ВЛ-0,4 кВ от ТП-14 руб.2. Ответственный - мастер СВЛ.</t>
  </si>
  <si>
    <t xml:space="preserve">Обрыв провода на ВЛ-0,4 кВ.
</t>
  </si>
  <si>
    <t xml:space="preserve">1.Обрыв провода на ВЛ-0,4 кВ от ТП-339 руб 2, вследствие многолетних ветровых воздействий.
</t>
  </si>
  <si>
    <t>1.Подвесить провод на ВЛ-0,4 кВ от ТП-339 руб 2. Ответственный - мастер СВЛ.</t>
  </si>
  <si>
    <t xml:space="preserve">Обрыв провода ВЛ-0,4 кВ от ТП-322 руб.8 вследствие многолетних воздействий ветровой нагрузки.
</t>
  </si>
  <si>
    <t>1. Подвесить провод на ВЛ-0,4 кВ от ТП-322 руб.8. Ответственный - мастер СВЛ.</t>
  </si>
  <si>
    <t xml:space="preserve">1.По сигнализации и сообщению ДД ЗЭС определено: сработала защита Ф-104 на ПС Центральная от МТЗ.
2.Определён повреждённый участок-КЛ-10кВ Ф-104 от ПС Центральная до РП-9.
3.Участок выведен в ремонт, потребители запитаны по резервной схеме.
</t>
  </si>
  <si>
    <t>КЛ-10кВ Ф-104-Б от ПС Центральная до РП-9. Кабель ААБл-10-3*240.</t>
  </si>
  <si>
    <t>Провести высоковольтные испытания КЛ-10кВ Ф-104- А от ПС Центральная до РП-9 после ремонта. Ответственный-нач.СИРЗА.</t>
  </si>
  <si>
    <t xml:space="preserve">Повреждение ПК к Т-1.
</t>
  </si>
  <si>
    <t>Повреждён ПК к Т-1 в ТП-523.</t>
  </si>
  <si>
    <t>Заменить ПК к Т-1 в ТП-523. Ответственный-мастер СТПП.</t>
  </si>
  <si>
    <t>Повреждён ПН в ТП-347 руб.5.</t>
  </si>
  <si>
    <t>Заменить ПН в ТП-347 руб.5. Ответственный-мастер СКЛ.</t>
  </si>
  <si>
    <t xml:space="preserve">1.По звонкам потребителей и сообщению ДДЗЭС определено: сработала защита МВ Ф-646 п/ст Промышленная от МТЗ.
2.Определен поврежденный участок: КЛ-6 кВ Ф-646 п/ст Промышленная от РП-19 до ВЛ-6 кВ в сторону п/ст. Промышленная.
3.Поврежденный участок выведен в ремонт, потребители запитаны по резервной схеме.
</t>
  </si>
  <si>
    <t xml:space="preserve">Повреждение КЛ-6 кВ Ф-646 п/ст Промышленная от РП-19 до ВЛ-6 кВ в сторону ПС Промышленная. Кабель ААШв-6-3х150.
</t>
  </si>
  <si>
    <t>1. Провести высоковольтные испытания КЛ-6 кВ Ф-646 после ремонта.Ответственный -начальник СИРЗА.</t>
  </si>
  <si>
    <t xml:space="preserve">Поврежден ПК к трансформатору в ТП-305.
</t>
  </si>
  <si>
    <t>1. Заменить ПК к трансформатору в ТП-305. Ответственный - мастер СТПП.</t>
  </si>
  <si>
    <t>Повреждение ПН в ТП-540 руб.8.</t>
  </si>
  <si>
    <t>Заменить ПН в ТП-540 руб.8. Ответственный-мастер СВЛ.</t>
  </si>
  <si>
    <t xml:space="preserve">Повреждение 2-х ПН в ТП-730 руб.2.
</t>
  </si>
  <si>
    <t xml:space="preserve">Повреждение 2-х ПН в ТП-730 руб.2.
</t>
  </si>
  <si>
    <t>Заменить 2 ПН в ТП-730 руб.2. Ответственный - мастер СВЛ.</t>
  </si>
  <si>
    <t>Повреждение ПН в ТП-427 руб.3.</t>
  </si>
  <si>
    <t>Заменить ПН в ТП-427 руб.3. Ответственный-мастер СВЛ.</t>
  </si>
  <si>
    <t xml:space="preserve">Поврежден ПН на ВЛ-0,4 кв.
</t>
  </si>
  <si>
    <t xml:space="preserve">1.Поврежден ПН на ВЛ-0,4 кв от ТП 298 руб.4.
</t>
  </si>
  <si>
    <t xml:space="preserve">1.Заменить ПН на ВЛ-0,4 кв от ТП 298 руб.4. Ответственный мастер СВЛ.
</t>
  </si>
  <si>
    <t xml:space="preserve">Обрыв провода ВЛ-0,4 кВ от ТП-491 руб.2 вследствие многолетних воздействий ветровой нагрузки на провода ВЛ.
</t>
  </si>
  <si>
    <t>1. Подвесить провод на ВЛ-0,4 кВ от ТП-491 руб.2. Ответственный - мастер СВЛ.</t>
  </si>
  <si>
    <t xml:space="preserve">Повреждение 2-х ПН в ТП-568 руб.3.
</t>
  </si>
  <si>
    <t xml:space="preserve">Повреждено 2-ва ПН в ТП-568 руб.3.
</t>
  </si>
  <si>
    <t>1. Заменить  2 ПН в ТП-568 руб.3. Ответственный - мастер СВЛ.</t>
  </si>
  <si>
    <t xml:space="preserve">1.По звонкам потребителей и сообщению ДД ЗЭС определено: сработала защита Ф-645 на ПС Промышленная от МТЗ.
2.Определён повреждённый участок-КЛ-6кВ Ф-645 -выводная КЛ-А от КРУН в сторону ПС Промышленная.
3.Участок выведен в ремонт, потребители запитаны по резервной схеме.
</t>
  </si>
  <si>
    <t>Кабельная заделка НУ на выводной КЛ-6кВ от КРУН до ВЛ в сторону ПС Промышленная.</t>
  </si>
  <si>
    <t>Провести высоковольтные испытания вывоной КЛ-А от КРУН до ВЛ-6кВ в сторону ПС Промышленная после ремонта. Ответственный-нач.СИРЗА.</t>
  </si>
  <si>
    <t xml:space="preserve">Обрыв провода ВЛ-0,4 кВ. от ТП-143 руб.2 вследствие многолетних воздействий ветровой нагрузки на провода ВЛ.
</t>
  </si>
  <si>
    <t>1. Подвесить провод на ВЛ-0,4 кВ от ТП-143 руб.2. Ответственный мастер СВЛ.</t>
  </si>
  <si>
    <t xml:space="preserve">1.По сигнализации и сообщению ДД ЗЭС определено: сработала защита Ф-696 на ПС Восточная от МТЗ.
2.Определён повреждённый участок-КЛ-6кВ Ф-696 от ПС Восточная до РП-2.
3.Участок выведен в ремонт, потребители запитаны по резервной схеме.
</t>
  </si>
  <si>
    <t xml:space="preserve">КЛ-6кВ Ф-696-А от ПС Восточная до РП-2. Кабель АСБ-6-3*240.
</t>
  </si>
  <si>
    <t>Провести высоковольтные испытания КЛ-6кВ Ф-696-А от ПС Восточная  до РП-2 после ремонта. Ответственный-нач.СИРЗА.</t>
  </si>
  <si>
    <t>Обрыв провода на ВЛ-0,4кВ от ТП-7 руб.5.</t>
  </si>
  <si>
    <t>Подвесить провод на ВЛ-0,4кВ от ТП-7 руб.5. Ответственный-мастер СВЛ.</t>
  </si>
  <si>
    <t xml:space="preserve">Повреждение 2-х ПК.
</t>
  </si>
  <si>
    <t>Повреждены 2 ПК к т Т-1 в ТП-451.</t>
  </si>
  <si>
    <t>Заменить 2 ПК к Т-1 в ТП-451. Ответственный-мастер СТПП.</t>
  </si>
  <si>
    <t xml:space="preserve">1.По сигнализации и сообщению ДД ЗЭС определено: сработала защита Ф-139 на ПС Западная от ТО.
2.Определён повреждённый участок-КЛ-10кВ Ф-139 от ПС Западная между ПС Западная-ТП-21.
3.Участок выведен в ремонт, потребители запитаны по резервной схеме.
</t>
  </si>
  <si>
    <t>КЛ-10кВ-А и Б между ПС Западная-ТП-21. Кабель-А:  АСБ-10-3*240; Кабель-Б: ААБлу-10-3*180.</t>
  </si>
  <si>
    <t>Провести высоковольтные испытания КЛ-10кВ Ф-139-А и Б  от ПС Западная до ТП-21 после ремонта. Ответственный-нач.СИРЗА.</t>
  </si>
  <si>
    <t>Повреждение ПН в РПН ТП-375.</t>
  </si>
  <si>
    <t>Заменить ПН в РПН ТП-375. Ответственный-мастер СКЛ.</t>
  </si>
  <si>
    <t>Повреждён ПН в ТП-276 руб.3.</t>
  </si>
  <si>
    <t>Заменить ПН в ТП-276 руб.3. Ответственный-мастер СВЛ.</t>
  </si>
  <si>
    <t xml:space="preserve">1.По сигнализации и сообщению ДД ЗЭС определено: сработала защита Ф-670 на ПС Западная от МТЗ.
2.Определён повреждённый участок-КЛ-6кВ между ТП-311-ТП-275.
3.Участок выведен в ремонт, потребители запитаны по резервной схеме.
</t>
  </si>
  <si>
    <t>КЛ-6кВ между ТП-311-ТП-275. Кабель АСБ-6-3*70.</t>
  </si>
  <si>
    <t>Провести высоковольтные испытания КЛ-6кВ между ТП-311-ТП-275 после ремонта. Ответственный-нач.СИРЗА.</t>
  </si>
  <si>
    <t>Повреждён ПН на ВЛ-0,4кВ от ТП-311 руб.1.</t>
  </si>
  <si>
    <t>Заменить ПН в ТП-311 руб.1. Ответственный-мастер СВЛ.</t>
  </si>
  <si>
    <t xml:space="preserve">Обрыв провода на ВЛ-0,4 кВ от ТП-88 руб.1, вследствие многолетних ветровых воздействий.
</t>
  </si>
  <si>
    <t>1.Подвесить провод на ВЛ-0,4 кВ от ТП-88 руб.1. Ответственный мастер СВЛ.</t>
  </si>
  <si>
    <t xml:space="preserve">1.Обрыв провода на ВЛ-0,4 кВ от ТП-209 руб.2, вследствие многолетних ветровых воздействий.
</t>
  </si>
  <si>
    <t>1.Подвесить провод на ВЛ-0,4 кВ от ТП-209 руб.2. Ответственный мастер СВЛ.</t>
  </si>
  <si>
    <t xml:space="preserve">Повреждение двух ПН.
</t>
  </si>
  <si>
    <t>Повреждены 2ПН в ТП-53 руб.14.</t>
  </si>
  <si>
    <t>Заменить 2 ПН в ТП-53 руб.14. Ответственный-мастер СКЛ.</t>
  </si>
  <si>
    <t xml:space="preserve">1.По сигнализации и сообщению ДД ЗЭС определено: сработала защита Ф-669 на ПС Западная от МТЗ.
2.Определён повреждённый участок-КЛ-6кВ Ф-669 от ПС Западная до РП-3.
3.Участок выведен в ремонт, потребители запитаны по резервной схеме.
</t>
  </si>
  <si>
    <t>КЛ-6кВ Ф-669-Б от ПС Западная до РП-3. Кабель ААБл-6-3*240.</t>
  </si>
  <si>
    <t>Провести высоковольтные испытания КЛ-6кВ Ф-669-Б от ПС Западная до РП-3 после ремонта. Ответственный-нач.СИРЗА.</t>
  </si>
  <si>
    <t xml:space="preserve">Повреждение ПН от ТП-498 руб.8.
</t>
  </si>
  <si>
    <t xml:space="preserve">Поврежден ПН от ТП-498 руб.8.
</t>
  </si>
  <si>
    <t>1. Заменить ПН в ТП-498 руб.8. Ответственный - мастер СВЛ.</t>
  </si>
  <si>
    <t xml:space="preserve">1.Поврежден ПН на ВЛ-0,4 кВ от РП-1 руб.23.
</t>
  </si>
  <si>
    <t xml:space="preserve">1.Заменить ПН на ВЛ-0,4 кВ от РП-1 руб.23. Ответственный - мастер СВЛ.
</t>
  </si>
  <si>
    <t xml:space="preserve">Повреждение КЛ-0,4 кВ, заделка ВУ.
</t>
  </si>
  <si>
    <t>Заделка ВУ КЛ-0,4кВ от П-302 руб.22.</t>
  </si>
  <si>
    <t>Отремонтировать заделку ВУ КЛ-0,4кВ от ТП-302 руб.22. Ответственный-мастер СКЛ.</t>
  </si>
  <si>
    <t xml:space="preserve">Повреждение 2-х ПН.
</t>
  </si>
  <si>
    <t>Повреждены 2 ПН в ТП-510 руб.6.</t>
  </si>
  <si>
    <t>Заменить 2 ПН в ТП-510 руб.6. Ответственный-мастер СКЛ.</t>
  </si>
  <si>
    <t>Повреждение ПН в ТП-517 руб.2.</t>
  </si>
  <si>
    <t>Заменить ПН в ТП-517 руб.2. Ответственный-мастер СКЛ.</t>
  </si>
  <si>
    <t>Повреждён ПН в ТП-297 руб.4.</t>
  </si>
  <si>
    <t>Заменить ПН в ТП-297 руб.4. Ответственный-мастер СВЛ.</t>
  </si>
  <si>
    <t xml:space="preserve">Обрыв провода.
</t>
  </si>
  <si>
    <t>Обрыв провода на ВЛ-0,4кВ от ТП-293 руб.3.</t>
  </si>
  <si>
    <t>Подвесить провод на ВЛ-0,4кВ от ТП-293 руб.3. Ответственный-мастер СВЛ.</t>
  </si>
  <si>
    <t xml:space="preserve">Повреждение ПН.
</t>
  </si>
  <si>
    <t>Повреждение ПН в ТП-298 руб.6.</t>
  </si>
  <si>
    <t>Заменить ПН в ТП-298 руб.6. Ответственный-мастер СВЛ.</t>
  </si>
  <si>
    <t xml:space="preserve">Повреждение рубильника.
</t>
  </si>
  <si>
    <t>Повреждён рубильник ЯРВ-5 в ТП-651.</t>
  </si>
  <si>
    <t>Заменить ЯРВ-5 в ТП-651. Ответственный-мастер СТПП.</t>
  </si>
  <si>
    <t xml:space="preserve">Повреждение 2-х ПН в ТП-540 руб. 2.
</t>
  </si>
  <si>
    <t xml:space="preserve">Повреждены 2-ва ПН в ТП-540 руб. 2.
</t>
  </si>
  <si>
    <t xml:space="preserve">1. Заменить 2-ва ПН в ТП-540 руб. 2. Ответственный - мастер СКЛ.
</t>
  </si>
  <si>
    <t xml:space="preserve">Повреждение ПН в ТП-11 руб.13.
</t>
  </si>
  <si>
    <t xml:space="preserve">Поврежден ПН в ТП-11 руб.13.
</t>
  </si>
  <si>
    <t xml:space="preserve">1. Заменить ПН в ТП-11 руб.13. Ответственный - мастер-СВЛ.
</t>
  </si>
  <si>
    <t>Повреждение 2-х ПН в ТП-19 руб.26.</t>
  </si>
  <si>
    <t>Заменить 2 ПН в ТП-19 руб.26. Ответственный-мастер СКЛ.</t>
  </si>
  <si>
    <t>Обрыв провода на ВЛ-0,4кВ от ТП-391 руб.4 вследствие многолетних воздействий ветровой нагрузки.</t>
  </si>
  <si>
    <t>Подвесить провод на ВЛ-0,4кВ от ТП-391 руб.4. Ответственный-мастер СВЛ.</t>
  </si>
  <si>
    <t xml:space="preserve">1.По сигнализации и сообщению ДД ЗЭС определено: сработала защита Ф-664 на ПС Западная от МТЗ.
2.Определён повреждённый участок-КЛ-6кВ Ф-664 от ПС Западная до РП-1.
3.Участок выведен в ремонт, потребители запитаны по резервной схеме.
</t>
  </si>
  <si>
    <t>КЛ-6кВ Ф-664-Б от ПС Западная до РП-1. Кабель ААБл-6-3*240.</t>
  </si>
  <si>
    <t>Провести высоковольтные испытания КЛ-6кВ-Б от ПС Западная до РП-1 после ремонта. Ответственный-нач.СИРЗА.</t>
  </si>
  <si>
    <t xml:space="preserve">1.По звонкам потребителей и сообщению ДД ЗЭС определено: сработала защита Ф-664 на ПС Промышленная от ТО.
2.Определён повреждённый участок-КЛ-6кВ между ТП-331-ТП-101.
3.Участок выведен в ремонт, потребители запитаны по резервной схеме.
</t>
  </si>
  <si>
    <t>КЛ-6КВ между ТП-331-ТП-101. Кабель ААШв-6-3*120.</t>
  </si>
  <si>
    <t>Провести высоковольтные испытания КЛ-6кВ между ТП-331-ТП-101 после ремонта. Ответственный-нач.СИРЗА.</t>
  </si>
  <si>
    <t xml:space="preserve">Поврежден ПН.
</t>
  </si>
  <si>
    <t>Повреждён ПН на ВЛ-0,4кВ в ТП-481 руб.3.</t>
  </si>
  <si>
    <t>Заменить ПН в ТП-481 руб.3. Ответственный-мастер СВЛ.</t>
  </si>
  <si>
    <t xml:space="preserve">Поврежден ПН на ВЛ-0.4 кВ.
</t>
  </si>
  <si>
    <t xml:space="preserve">1.Поврежден ПН на ВЛ-0.4 кВ от ТП-279 РУБ.3.
</t>
  </si>
  <si>
    <t xml:space="preserve">1.Заменить ПН на ВЛ-0.4 кВ от ТП-279 руб.3. Ответственный- мастер СВЛ.
</t>
  </si>
  <si>
    <t>Повреждение ПН в ТП-285 руб.2.</t>
  </si>
  <si>
    <t>Заменить ПН в ТП-285 руб.2. Ответственный-мастер СКЛ.</t>
  </si>
  <si>
    <t xml:space="preserve">Повреждение ПН в РП-14 руб. 14.
</t>
  </si>
  <si>
    <t xml:space="preserve">Поврежден ПН в РП-14 руб. 14.
</t>
  </si>
  <si>
    <t xml:space="preserve">1. Заменить  ПН в РП-14 руб. 14. Ответственный - масткр СВЛ.
</t>
  </si>
  <si>
    <t xml:space="preserve">Обрыв провода ВЛ-0,4 кВ от ТП-156 руб.5 вследствие многолетних воздействий ветровой нагрузки на провода ВЛ.
</t>
  </si>
  <si>
    <t>1. Подвесить провод на  ВЛ-0,4 кВ от ТП-156 руб.5. Ответственный - мастер СВЛ.</t>
  </si>
  <si>
    <t xml:space="preserve">Повреждение ПН в ТП-474 руб.27.
</t>
  </si>
  <si>
    <t xml:space="preserve">Поврежден ПН в ТП-474 руб.27.
</t>
  </si>
  <si>
    <t xml:space="preserve">1. Заменить ПН в ТП-474 руб.27. Ответственный - мастер СКЛ.
</t>
  </si>
  <si>
    <t xml:space="preserve">Повреждение ПН в ТП-279 руб. 4.
</t>
  </si>
  <si>
    <t xml:space="preserve">Поврежден  ПН в ТП-279 руб. 4.
</t>
  </si>
  <si>
    <t xml:space="preserve">1. Заменить ПН в ТП-279 руб. 4. Ответственный - мастер СВЛ.
</t>
  </si>
  <si>
    <t>Повреждён ПК к трансформатору в ТП-773.</t>
  </si>
  <si>
    <t>Заменить ПК к трансформатору в ТП-773. Ответственный-мастер СТПП.</t>
  </si>
  <si>
    <t>Повреждены 2ПН в ТП-654 руб.3.</t>
  </si>
  <si>
    <t>Заменить 2 ПН в ТП-654 руб.3. Ответственный-мастер СКЛ.</t>
  </si>
  <si>
    <t xml:space="preserve">1.По сигнализации и сообщению ДД ЗЭС определено: сработала защита Ф-695 на ПС Восточная от МТЗ.
2.Определён повреждённый участок-КЛ-6кВ Ф-695 от ПС Восточная до РП-15.
3.Участок выведен в ремонт, потребители запитаны по резервной схеме.
</t>
  </si>
  <si>
    <t>КЛ-6кВ Ф-695-А от ПС Восточная до РП-15. Кабель ААБл-6-3*240.</t>
  </si>
  <si>
    <t>Провести высоковольтные испытания КЛ-6кВ Ф-695-Б от ПС Восточная до РП-15 после ремонта. Ответственный-нач.СИРЗА.</t>
  </si>
  <si>
    <t>Повреждение 2-х ПН в ТП-512 руб.6, 21.</t>
  </si>
  <si>
    <t>Заменить ПН в ТП-512 руб.6 21. Ответственный-мастер СКЛ.</t>
  </si>
  <si>
    <t xml:space="preserve">Повреждение 2-х ПН.
</t>
  </si>
  <si>
    <t>Повреждение 2 ПН в ТП-457 руб.15.</t>
  </si>
  <si>
    <t>Заменить 2 ПН в ТП-457 руб.15. Ответственный-мастер СКЛ.</t>
  </si>
  <si>
    <t xml:space="preserve">1.Обрыв провода на ВЛ-0,4 кВ от ТП-145 руб.3, вследствие многолетних ветровых воздействий.
</t>
  </si>
  <si>
    <t>1.Подвесить провод на ВЛ-0,4 кВ от ТП-145 руб.3. Ответственный - мастер СВЛ.</t>
  </si>
  <si>
    <t xml:space="preserve">Повреждение  ПН на ВЛ-0,4 кВ от ТП445 руб.10.
</t>
  </si>
  <si>
    <t xml:space="preserve">Поврежден  ПН на ВЛ-0,4 кВ от ТП-445 руб.10.
</t>
  </si>
  <si>
    <t xml:space="preserve">1.Заменить   ПН на ВЛ-0,4 кВ от ТП445 руб.10. Ответственный мастер СВЛ.
</t>
  </si>
  <si>
    <t xml:space="preserve">
1.По звонкам потребителей  и сообщению ДД ЗЭС определено: сработала защита Ф-641 на ПС Промышленная от МТЗ.
2.Определён повреждённый участок-КЛ-6кВ Ф-641 от ПС Промышленная между ТП-106-ТП-259.
3.Участок выведен в ремонт, потребители запитаны по резервной схеме.
</t>
  </si>
  <si>
    <t>КЛ-6кВ между ТП-106-ТП-259.  Кабель АСБ-6-3*95.</t>
  </si>
  <si>
    <t>Провести высоковольтные испытания КЛ-6кВ между ТП-106-ТП-259 после ремонта. Ответственный-нач.СИРЗА.</t>
  </si>
  <si>
    <t>Обрыв провода на ВЛ-0,4кВ от ТП-533 руб.3 вследствие многолетних воздействий ветровой нагрузки на провода ВЛ.</t>
  </si>
  <si>
    <t>Подвесить провод на ВЛ-0,4кВ от ТП-533 руб.3. Ответственный-мастер СВЛ.</t>
  </si>
  <si>
    <t xml:space="preserve">Обрыв провода ВЛ-0,4 кВ  от ТП 606 руб.1.
</t>
  </si>
  <si>
    <t xml:space="preserve">1. Обрыв провода ВЛ-0,4 кВ от ТП 606 руб.1. вследствие многолетних воздействий ветровой нагрузки.
</t>
  </si>
  <si>
    <t xml:space="preserve">1. Подвесить провод на ВЛ-0.4 кВ   от ТП 606 руб.1. Ответственный мастер - СВЛ.
</t>
  </si>
  <si>
    <t xml:space="preserve">Повреждение 2-х ПК к трансформатору.
</t>
  </si>
  <si>
    <t>Повреждены - ПК к трансформатору в ТП-371.</t>
  </si>
  <si>
    <t>Заменить 2 ПК к трансформатору в ТП-371. Ответственный-мастер СТПП.</t>
  </si>
  <si>
    <t xml:space="preserve">1.По звонкам потребителей и сообщению ДД ЗЭС определено: сработала защита Ф-663 на ПС Промышленная от МТЗ.
2.Определён повреждённый участок-КЛ-6кВ между РП-6-ТП-448.
3.Участок выведен в ремонт, потребители запитаны по резервной схеме.
</t>
  </si>
  <si>
    <t>КЛ-6кВ между РП-6-ТП-448. Кабель АСБ-6-3*240.</t>
  </si>
  <si>
    <t>Провести высоковольтные испытания КЛ-6кВ между РП-6-ТП-448 после ремонта. Ответственный-нач.СИРЗА.</t>
  </si>
  <si>
    <t xml:space="preserve">Обрыв провода ВЛ-0,4 кВ от ТП-311 руб. 1.
</t>
  </si>
  <si>
    <t xml:space="preserve">Обрыв провода ВЛ-0,4 кВ от ТП-311 руб. 1. вследствие многолетних воздействий ветровой нагрузки на провода ВЛ.
</t>
  </si>
  <si>
    <t>Подвесить провод на ВЛ-0,4 кВ от ТП-311 руб. 1. Ответственный-мастер СВЛ.</t>
  </si>
  <si>
    <t xml:space="preserve">1.По звонкам потребителей  и сообщению ДД ЗЭС определено: сработала защита Ф-664 на ПС Промышленная от МТЗ.
2.Определён повреждённый участок-КЛ-6кВ Ф-664 от ПС Промышленная между ТП-179-ТП-101.
3.Участок выведен в ремонт, потребители запитаны по резервной схеме.
</t>
  </si>
  <si>
    <t>КЛ-6кВ между ТП-179-ТП-101. Кабель АСБ-6-3*95.</t>
  </si>
  <si>
    <t>Провести высоковольтные испытания КЛ-6кВ между ТП-179-ТП-101 после ремонта. Ответственный-нач.СИРЗА.</t>
  </si>
  <si>
    <t>Обрыв провода на ВЛ-0,4кВ от ТП-40 руб.1 вследствие многолетних воздействий ветровой нагрузки на провода ВЛ.</t>
  </si>
  <si>
    <t>Подвесить провод на ВЛ-0,4кВ от ТП-40руб.1. Ответственный-мастер СВЛ.</t>
  </si>
  <si>
    <t xml:space="preserve">Обрыв провода ВЛ-0,4 кВ от ТП-542 руб.4.
</t>
  </si>
  <si>
    <t xml:space="preserve">1. Обрыв провода ВЛ-0,4 кВ от ТП-542 руб.4, вследствие многолетних ветровых воздействий.
</t>
  </si>
  <si>
    <t xml:space="preserve">1.Подвесить провод на ВЛ-0,4 кВ от ТП-542 руб.4. Ответственный - мастер СВЛ.
</t>
  </si>
  <si>
    <t xml:space="preserve">Обрыв провода на ВЛ-0,4 кВ  ТП-251 руб.7.
</t>
  </si>
  <si>
    <t xml:space="preserve">Обрыв провода на ВЛ-0,4 кВ  ТП-251 руб.7, вследствие многолетних воздействий ветровой нагрузки.
</t>
  </si>
  <si>
    <t xml:space="preserve">1. Подвесить провод на ВЛ-0,4 кВ  ТП-251 руб.7. Ответственный - мастер СВЛ.
</t>
  </si>
  <si>
    <t xml:space="preserve">1.Поврежден ПН на ВЛ-0,4 кВ от ТП-263 руб.5.
 </t>
  </si>
  <si>
    <t xml:space="preserve">1.Заменить  ПН на ВЛ-0,4 кВ от ТП-263 руб.5. Ответственный - мастер СВЛ.
</t>
  </si>
  <si>
    <t xml:space="preserve">1.Обрыв провода на ВЛ-0,4 кВ от ТП-209 руб.2 вследствие многолетних ветровых воздействий.
</t>
  </si>
  <si>
    <t>1.Подвесить провод на ВЛ-0,4 кВ от ТП-209 руб.2. Ответственный - мастер СВЛ.</t>
  </si>
  <si>
    <t>Обрыв провода ВЛ-0,4 кВ.</t>
  </si>
  <si>
    <t xml:space="preserve">Обрыв провода ВЛ-0,4 кВ от ТП-293 руб.1 вследствие многолетних воздействий ветровой нагрузки на провода ВЛ.
</t>
  </si>
  <si>
    <t>Подвесить провод на ВЛ-0,4 кВ от ТП-293 руб.1. Ответственный-мастер СВЛ.</t>
  </si>
  <si>
    <t xml:space="preserve">1.Обрыв провода ВЛ-0,4 кВ от ТП-160 авт. 2., вследствие многолетних ветровых воздействий.
</t>
  </si>
  <si>
    <t xml:space="preserve">1.1.Подвесить провод на  ВЛ-0,4 кВ от ТП-160 авт. 2. Ответственный - мастер СВЛ.
</t>
  </si>
  <si>
    <t>Повреждён ПН в ТП-53 руб.17.</t>
  </si>
  <si>
    <t>Заменить ПН в ТП-53 руб.17. Ответственный-мастер СВЛ.</t>
  </si>
  <si>
    <t xml:space="preserve">Повреждение  ПН на ВЛ-0,4 кВ ТП-5 руб.8.
</t>
  </si>
  <si>
    <t xml:space="preserve">1. Поврежден  ПН на ВЛ-0,4 кВ ТП-5 руб.8.
</t>
  </si>
  <si>
    <t xml:space="preserve">1. Заменить  ПН на ВЛ-0,4 кВ в ТП-5 руб.8. Ответственный - мастер СВЛ.
</t>
  </si>
  <si>
    <t xml:space="preserve">Обрыв провода ВЛ-0,4 кВ от ТП-327 руб. 8.
</t>
  </si>
  <si>
    <t xml:space="preserve">1.Обрыв провода ВЛ-0,4 кВ от ТП-327 руб. 8, вследствие многолетних воздействий ветровой нагрузки.
</t>
  </si>
  <si>
    <t>1. Подвесить провод на  ВЛ-0,4 кВ от ТП-327 руб. 8. Ответственный - мастер СВЛ.</t>
  </si>
  <si>
    <t xml:space="preserve">Повреждение  ПН.
</t>
  </si>
  <si>
    <t>Поврежден ПН на ВЛ-0,4 кВ ТП-433 руб.21.</t>
  </si>
  <si>
    <t>1. Заменить  ПН на ВЛ-0,4 кВ ТП-433 руб.21. Ответственный - мастер СВЛ.</t>
  </si>
  <si>
    <t xml:space="preserve">1.Обрыв провода на ВЛ-0,4 кВ от ТП-258 руб.1 вследствие многолетних ветровых воздействий.
</t>
  </si>
  <si>
    <t>1.Подвесить провод на ВЛ-0,4 кВ от ТП-258 руб.1. Ответственный - мастер СВЛ.</t>
  </si>
  <si>
    <t>Повреждение ПН в ТП-53 руб. 2.</t>
  </si>
  <si>
    <t>Заменить ПН в ТП-53 руб. 2. Ответственный-мастер СВЛ.</t>
  </si>
  <si>
    <t xml:space="preserve">1.По сигнализации и сообщению ДД ЗЭС определено: сработала защита Ф-134 на ПС Западная от ТО.
2.Определён повреждённый участок-КЛ-10кВ Ф-134 от ПС Западная до тяг.п/с № 7.
3.Участок выведен в ремонт, потребитель запитан по резервной схеме.
</t>
  </si>
  <si>
    <t>КЛ-10кВ Ф-134-А от ПС Западная до тяг. п/с № 7. Кабель ААБ-10-3*95.</t>
  </si>
  <si>
    <t xml:space="preserve">Провести высоковольтные испытания КЛ-10кВ Ф-134-А от ПС Западная до тяг. с/с. № 7 после ремонта. Ответственный-нач.СИРЗА.
</t>
  </si>
  <si>
    <t xml:space="preserve">1.По звонкам потребителей и сообщению ДД ЗЭС определено: сработала защита Ф-651 на ПС Промышленная от МТЗ.
2.Определён повреждённый участок-КЛ-6кВ между  РП-13-ТП-110.
3.Участок выведен в ремонт, потребители запитаны по резервной схеме.
</t>
  </si>
  <si>
    <t>КЛ-6кВ между РП-13-ТП-110. Кабель ААШв-6-3*150.</t>
  </si>
  <si>
    <t>Провести высоковольтные испытания КЛ-6кВ между РП-13-ТП-110  после ремонта. Ответственный-нач.СИРЗА.</t>
  </si>
  <si>
    <t xml:space="preserve">1.По сигнализации и сообщению ДД ЗЭС определено: сработала защита Ф-136 на ПС  Западная от МТЗ.
2.Определён повреждённый участок-КЛ-10кВ Ф-136 от ПС Западная до РП-8.
3.Участок выведен в ремонт, потребители запитаны по резервной схеме.
</t>
  </si>
  <si>
    <t>КЛ-10кВ Ф-136-Б от ПС Западная до РП-8. Кабель ААБл-10-3*240.</t>
  </si>
  <si>
    <t>Провести высоковольтные испытания КЛ-10кВ Ф-136-Б от ПС Западная до РП-8 после ремонта. Ответственный-нач.СИРЗА.</t>
  </si>
  <si>
    <t>Повреждение ПН в ТП-363 руб.2.</t>
  </si>
  <si>
    <t>Заменить ПН в ТП-363 руб.2. Ответственный-мастер СКЛ.</t>
  </si>
  <si>
    <t xml:space="preserve">Обрыв провода на ВЛ-0.4 кВ от ТП-322 руб.8.
</t>
  </si>
  <si>
    <t xml:space="preserve">1. Обрыв провода на ВЛ-0.4 кВ от ТП-322 руб.8, вследствие многолетних ветровых  воздействий.
</t>
  </si>
  <si>
    <t>1.Подвесить провод на ВЛ-0.4 кВ от ТП-322 руб.8. Ответственный - мастер СВЛ.</t>
  </si>
  <si>
    <t xml:space="preserve">Повреждены 2 ПН на ВЛ-0,4 кВ ТП-339 руб. 4.
</t>
  </si>
  <si>
    <t xml:space="preserve">Повреждены 2 ПН на ВЛ-0,4 кВ ТП-339 руб. 4.
</t>
  </si>
  <si>
    <t xml:space="preserve">1. Заменить 2 ПН на ВЛ-0,4 кВ в ТП-339 руб. 4. Ответственный мастер СВЛ.
</t>
  </si>
  <si>
    <t xml:space="preserve">1.Поврежден ПН на ВЛ-0,4 кВ от ТП-318 руб.1.
</t>
  </si>
  <si>
    <t xml:space="preserve">1. Заменить ПН на ВЛ-0,4 кВ от ТП-318 руб.1. Ответственный - мастер СВЛ.
</t>
  </si>
  <si>
    <t xml:space="preserve">Повреждение  ПН на ВЛ-0,4 кВ в ТП-563 руб.2.
</t>
  </si>
  <si>
    <t xml:space="preserve">1. Поврежден  ПН на ВЛ-0,4 кВ в ТП-563 руб.2.
 </t>
  </si>
  <si>
    <t xml:space="preserve">1.Заменить  ПН на ВЛ-0,4 кВ в ТП-563 руб.2. Ответственный - мастер СВЛ.
</t>
  </si>
  <si>
    <t xml:space="preserve">Повреждение двух ПК.
</t>
  </si>
  <si>
    <t>Повреждение 2ПК к трансформатору в ТП-173.</t>
  </si>
  <si>
    <t>Заменить 2ПК к трансформатору в ТП-173. Ответственный-мастер СТПП.</t>
  </si>
  <si>
    <t xml:space="preserve">1.По звонкам потребителей и сообщению ДД ЗЭС определено: сработала защита Ф-673 на ПС Промышленная от МТЗ.
2.Определён повреждённый участок-ВЛ-6кВ между ТП-101-ТП-499.
3.Участок выведен в ремонт, потребители запитаны по резервной схеме.
</t>
  </si>
  <si>
    <t>ВЛ-6кВ между ТП-101-ТП-499. Провод</t>
  </si>
  <si>
    <t>Проведение в соответствии с утверждённым графиком осмотров ВЛ. Ответственный-нач.СВЛ.</t>
  </si>
  <si>
    <t xml:space="preserve">Обрыв провода ВЛ-0,4 кВ от ТП-315 руб.13.
</t>
  </si>
  <si>
    <t xml:space="preserve">1. Обрыв провода ВЛ-0,4 кВ от ТП-315 руб.13, вследствие многолетних воздействий ветровой нагрузки.
</t>
  </si>
  <si>
    <t xml:space="preserve">1. Подвесить провод на  ВЛ-0,4 кВ от ТП-315 руб.13. Ответственный - мастер СВЛ.
</t>
  </si>
  <si>
    <t xml:space="preserve">1.Обрыв провода на ВЛ-0,4 кВ от ТП-278 руб.8, вследствие многолетних ветровых воздействий.
</t>
  </si>
  <si>
    <t>1. Подвесить провод на ВЛ-0,4 кВ от ТП-278 руб.8.  Ответственный- мастер СВЛ.</t>
  </si>
  <si>
    <t xml:space="preserve">Обрыв провода ВЛ-0,4 кВ от ТП-85 руб.8.
</t>
  </si>
  <si>
    <t xml:space="preserve">Обрыв провода ВЛ-0,4 кВ от ТП-85 руб.8 вследствие многолетней ветровой нагрузки на провода ВЛ.
</t>
  </si>
  <si>
    <t>Подвесить провод на ВЛ-0,4 кВ от ТП-85 РУБ.8. Ответственный - мастер СВЛ.</t>
  </si>
  <si>
    <t xml:space="preserve">1.По сигнализации и сообщению ДД ЗЭС определено: сработала защита Ф-662 на ПС Западная от МТЗ.
2.Определён повреждённый участок-КЛ-6кВ Ф-662 от ПС Западная до ТП-21.
3.Участок выведен в ремонт, потребители запитаны по резервной схеме.
</t>
  </si>
  <si>
    <t xml:space="preserve">КЛ-6кВ Ф-662-А от ПС Западная до ТП-21. Кабель ААШв-6-3*150.
</t>
  </si>
  <si>
    <t>Провести высоковольтные испытания КЛ-6кВ Ф-662-А от ПС  Западная до ТП-21 после ремонта. Ответственный-нач.СИРЗА.</t>
  </si>
  <si>
    <t xml:space="preserve">Обрыв провода ВЛ-0,4 кВ от ТП-414 руб.4.
</t>
  </si>
  <si>
    <t xml:space="preserve">Обрыв провода ВЛ-0,4 кВ от ТП-414 руб.4. вследствие многолетних воздействий ветровой  нагрузки на провода ВЛ.
</t>
  </si>
  <si>
    <t>Подвесить провод на ВЛ-0,4 кВ от ТП 414 руб.4. Ответственный -мастер СВЛ.</t>
  </si>
  <si>
    <t xml:space="preserve">Обрыв провода ВЛ-0,4 кВ от ТП-327 руб.3 вследствие многолетних воздействий ветровой нагрузки на провода ВЛ.
</t>
  </si>
  <si>
    <t>Подвесить провод на ВЛ-0,4 кВ от ТП-327 руб. 3. Ответственный - мастер СВЛ.</t>
  </si>
  <si>
    <t xml:space="preserve">Обрыв провода ВЛ-0,4 кВ от ТП-264 руб.1 вследствие многолетних воздействий ветровой нагрузки на провода ВЛ.
</t>
  </si>
  <si>
    <t>Подвесить провод на ВЛ-0,4 кВ от ТП-264 руб. 1.  Ответственный - мастер СВЛ.</t>
  </si>
  <si>
    <t>Повреждён ПН на ВЛ-0,4кВ от ТП-260 руб.5.</t>
  </si>
  <si>
    <t>Заменить ПН в ТП-260 руб.5. Ответственный-мастер СВЛ.</t>
  </si>
  <si>
    <t xml:space="preserve">Обрыв провода ВЛ-0,4 кВ от ТП-326 руб.3.
</t>
  </si>
  <si>
    <t xml:space="preserve">Обрыв провода ВЛ-0,4 кВ от ТП-326 руб.3 вследствие многолетних воздействий ветровой нагрузки на провода ВЛ.
</t>
  </si>
  <si>
    <t>Подвесить провод на ВЛ-0,4 кВ от ТП-326 руб.3. Ответственный мастер СВЛ.</t>
  </si>
  <si>
    <t xml:space="preserve">Обрыв провода ВЛ-0,4 кВ от ТП-314 руб.3 вследствие многолетних воздействий ветровой нагрузки на провода ВЛ.
</t>
  </si>
  <si>
    <t>Подвесить провод на ВЛ-0,4 кВ от ТП-314 руб.3. Ответственный - мастер СВЛ.</t>
  </si>
  <si>
    <t xml:space="preserve">Обрыв провода ВЛ-0,4 кВ от ТП-156 руб. 5.
</t>
  </si>
  <si>
    <t xml:space="preserve">Обрыв провода ВЛ-0,4 кВ от ТП-156 руб. 5 вследствие многолетней ветровой нагрузки на провода ВЛ.
</t>
  </si>
  <si>
    <t>Подвесить провод на ВЛ-0,4 кВ от ТП-156 руб.5. Ответственный - мастер СВЛ.</t>
  </si>
  <si>
    <t xml:space="preserve">Обрыв провода ВЛ-0,4 кВ от ТП-155 руб 7. вследствие  многолетних воздействий ветровой нагрузки на провода ВЛ.
</t>
  </si>
  <si>
    <t>Подвесить провод на ВЛ-0,4 кВ от ТП 155 руб.7. Ответственный - мастер СВЛ.</t>
  </si>
  <si>
    <t>Поврежден ПН ВЛ-0,4 кВ в ТП-5 руб.8.</t>
  </si>
  <si>
    <t>1. Заменить ПН ВЛ-0,4 кВ в ТП-5 руб.8. Ответственный - мастер СВЛ.</t>
  </si>
  <si>
    <t xml:space="preserve">Повреждение ПН в ТП-478 руб.6.
</t>
  </si>
  <si>
    <t>Заменить ПН в ТП-478 руб.6. Ответственный -мастер СВЛ.</t>
  </si>
  <si>
    <t xml:space="preserve">Повреждён ПН.
</t>
  </si>
  <si>
    <t>Повреждён ПН в ТП-172 руб.16 на ВЛ-0,4кВ.</t>
  </si>
  <si>
    <t>Заменить ПН в ТП-172 руб.16. Ответственный-мастер СВЛ.</t>
  </si>
  <si>
    <t xml:space="preserve">Обрыв провода ВЛ-0,4 кВ от ТП-306 руб.6.
</t>
  </si>
  <si>
    <t xml:space="preserve">Обрыв провода ВЛ-0,4 кВ от ТП-306 руб.6 вследствие многолетней ветровой нагрузки на провода ВЛ.
</t>
  </si>
  <si>
    <t>Подвесить  провод на ВО-0,4 кВ от ТП-306 руб.6. Ответственный мастер СВЛ.</t>
  </si>
  <si>
    <t xml:space="preserve">Обрыв провода ВЛ-0,4 кВ отТП-18 руб. 8.
</t>
  </si>
  <si>
    <t xml:space="preserve">Обрыв провода ВЛ-0,4 кВ отТП-18 руб. 8 вследствие многолетних воздействий ветровой нагрузки на провода ВЛ.
</t>
  </si>
  <si>
    <t>Подвесить провод на ВЛ-0,4 кВ от ТП-18 руб. 8. Ответственный - мастер СВЛ.</t>
  </si>
  <si>
    <t xml:space="preserve">1.По сигнализации и сообщению ДД ЗЭС определено: сработала защита Ф-682 на ПС Восточная от ТО.
2.Определён повреждённый участок-КЛ-6кВ Ф-682 от ПС Восточная до ЦРП.
3.Участок выведен в ремонт, потребители запитаны по резервной схеме.
</t>
  </si>
  <si>
    <t>КЛ-6кВ Ф-682-Б от ПС Восточная до ЦРП.. Кабель ААБл-6-3*240.</t>
  </si>
  <si>
    <t>Провести высоковольтные испытания КЛ-6кВ Ф-682-Б от ПС Восточная до ЦРП после ремонта. Ответственный-нач.СИРЗА.</t>
  </si>
  <si>
    <t xml:space="preserve">Обрыв провода ВЛ-0,4 кВ от ТП-118 руб.2.
</t>
  </si>
  <si>
    <t xml:space="preserve">Обрыв провода ВЛ-0,4 кВ от ТП-118 руб.2 вследствие многолетней ветровой нагрузки на провода ВЛ.
</t>
  </si>
  <si>
    <t>Подвесить провод на ВЛ-0,4 кВ от ТП-118 руб.2. Ответственный - мастер СВЛ.</t>
  </si>
  <si>
    <t>Подвесить провод на ВЛ-0,4 кВ от ТП-306 руб. 6. Ответственный- мастер СВЛ.</t>
  </si>
  <si>
    <t>Обрыв провода на ВЛ-0,4кВ от ТП-37 руб.1 вследствие многолетних ветровых воздействий.</t>
  </si>
  <si>
    <t>Подвесить провод на ВЛ-0,4кВ от ТП-37 руб.1. Ответственный-мастер СВЛ.</t>
  </si>
  <si>
    <t xml:space="preserve">1.Обрыв провода ВЛ-0,4 кВ от ТП-318 руб.1, вследствие многолетних ветровых воздействий.
</t>
  </si>
  <si>
    <t>1.Подвесить провод на ВЛ-0,4 кВ от ТП-318 руб.1. Ответственный - мастер СВЛ.</t>
  </si>
  <si>
    <t xml:space="preserve">Повреждены 2 ПН на ВЛ-0,4 кВ.
</t>
  </si>
  <si>
    <t xml:space="preserve">1.Повреждены 2 ПН на ВЛ-0,4 кВ от ТП-616 руб.1. 
</t>
  </si>
  <si>
    <t>1.Заменить 2 ПН на ВЛ-0,4 кВ от ТП-616 руб.1. Ответственный мастер СВЛ.</t>
  </si>
  <si>
    <t xml:space="preserve">Поврежден ПН   КЛ-0,4 кВ в ТП-303 руб. 14.
</t>
  </si>
  <si>
    <t xml:space="preserve">1. Заменить ПН   КЛ-0,4 кВ в ТП-303 руб. 14. Ответственный - мастер СКЛ.
</t>
  </si>
  <si>
    <t xml:space="preserve">1.По звонкам потребителей  и сообщению ДД ЗЭС определено: сработала защита Ф-690 на ПС Восточноя от МТЗ.
2.Определён повреждённый участок-КЛ-6кВ Ф-690 от ПС Восточная до ЦРП.
3.Участок выведен в ремонт, потребители запитаны по резервной схеме.
</t>
  </si>
  <si>
    <t>КЛ-6кВ Ф-690-А от ПС Восточная до ЦРП. Кабель АСБ-6-3*240.</t>
  </si>
  <si>
    <t>Провести высоковольтные испытания КЛ-6кВ Ф-690-А от ПС Восточная до ЦРП  после ремонта. Ответственный-нач.СИРЗА.</t>
  </si>
  <si>
    <t xml:space="preserve">Обрыв провода  ВЛ 0,4 кВ. от ТП-274 руб. 3.
</t>
  </si>
  <si>
    <t xml:space="preserve">Обрыв провода  ВЛ 0,4 кВ. от ТП-274 руб. 3. вследствие многолетних воздействий ветровой нагрузки на  провода ВЛ.
</t>
  </si>
  <si>
    <t>Подвесить провод на ВЛ-0,4 кВ от ТП-274 руб. 3. Ответственный-мастер СВЛ.</t>
  </si>
  <si>
    <t xml:space="preserve">обрыв провода ВЛ-0,4 кВ от ТП-306 руб.8.
</t>
  </si>
  <si>
    <t xml:space="preserve">Обрыв провода ВЛ-0,4 кВ от ТП-306 руб. 8 вследствие многолетних  воздействий ветровой нагрузки на провода ВЛ.
</t>
  </si>
  <si>
    <t>Подвесить провод на ВЛ-0,4 кВ от ТП-306 руб. 8. Ответственный-мастер СВЛ.</t>
  </si>
  <si>
    <t xml:space="preserve">Обрыв провода ВЛ-0,4 кВ от ТП-414 руб.4.
</t>
  </si>
  <si>
    <t xml:space="preserve">1. Обрыв провода ВЛ-0,4 кВ от ТП-414 руб.4, вследствие многолетних ветровых воздействий.
</t>
  </si>
  <si>
    <t xml:space="preserve">1. Подвесить  провод на  ВЛ-0,4 кВ от ТП-414 руб.4. Ответственный мастер СВЛ.
</t>
  </si>
  <si>
    <t xml:space="preserve">1.Поврежден ПН на ВЛ-0,4 кВ от ТП-73 руб.1.
</t>
  </si>
  <si>
    <t xml:space="preserve">1.Заменить ПН на ВЛ-0,4 кВ от ТП-73 руб.1. Ответственный мастер СВЛ.
</t>
  </si>
  <si>
    <t xml:space="preserve">1.По звонкам потребителей  и сообщению ДД ЗЭС определено: сработала защита Ф-664 на ПС Промышленная от МТЗ.
2.Определён повреждённый участок-КЛ-6кВ между ТП-331-ТП-101.
3.Участок выведен в ремонт, потребители запитаны по резервной схеме.
</t>
  </si>
  <si>
    <t xml:space="preserve">КЛ-6кВ между ТП-331-ТП-101. Кабель ААШв-6-3*120.
</t>
  </si>
  <si>
    <t xml:space="preserve">1.По сигнализации и сообщению ДД ЗЭС определено: сработала защита Ф-677 на ПС Западная от МТЗ.
2.Определён повреждённый участок-КЛ-6кВ Ф-677 от ПС Западная до РП-1.
3.Участок выведен в ремонт, потребители зпаитаны по резервной схеме.
</t>
  </si>
  <si>
    <t>КЛ-6кВ Ф-677-А от ПС Западная до РП-1. Кабель ААБл-6-3*240.</t>
  </si>
  <si>
    <t>Провести высоковольтные испытания КЛ-10кВ Ф-677- А от ПС Западная до РП-1 после ремонта. Ответственный-нач.СИРЗА.</t>
  </si>
  <si>
    <t xml:space="preserve">Обрыв провода ВЛ-0,4 кВ  от ТП-320 руб. 3.
</t>
  </si>
  <si>
    <t xml:space="preserve">Обрыв провода ВЛ-0,4 кВ  от ТП-320 руб. 3. вследствие многолетних воздействий ветровой нагрузки.
</t>
  </si>
  <si>
    <t>Подвесить провод на ВЛ-0,4 кВ от ТП-320 руб.3. Ответственный-мастер СВЛ.</t>
  </si>
  <si>
    <t xml:space="preserve">Повреждение КЛ-0,4 кВ.
</t>
  </si>
  <si>
    <t>Повреждение заделки ВУ КЛ-0,4кВ от ТП-517 руб.2.</t>
  </si>
  <si>
    <t>Отремонтировать заделку ВУ КЛ-0,4кВ от ТП-517 руб.2. Ответственный-мастер СКЛ.</t>
  </si>
  <si>
    <t xml:space="preserve">Поврежден ПН на ВЛ- 0,4 кВ.
</t>
  </si>
  <si>
    <t xml:space="preserve">1.Поврежден ПН на ВЛ- 0,4 кВот ТП-317 руб.3. 
</t>
  </si>
  <si>
    <t xml:space="preserve">1.Заменить ПН на ВЛ- 0,4 кВ от ТП-317 руб.3. Ответственный - мастер СВЛ. 
</t>
  </si>
  <si>
    <t xml:space="preserve">1.Поврежден ПН на ВЛ-0,4 кВ от ТП 463 руб. 21.
</t>
  </si>
  <si>
    <t xml:space="preserve">1. Заменить ПН на ВЛ-0,4 кВ от ТП 463 руб. 21. Ответственный - мастер СВЛ.
</t>
  </si>
  <si>
    <t xml:space="preserve">1.Обрыв провода ВЛ-0,4 кВ от ТП-320 руб.1., вследствие многолетних ветровых воздействий. 
</t>
  </si>
  <si>
    <t xml:space="preserve">1. Подвесить провод на  ВЛ-0,4 кВ от ТП-320 руб.1. Ответственный - мастер СВЛ.
</t>
  </si>
  <si>
    <t xml:space="preserve">1.По звонкам потребителей и сообщению ДД ЗЭС определено: сработала защита Ф-644 на ПС Промышленная от МТЗ.
2.Определён повреждённый участок-КЛ-6кВ между ТП-474-ТП-475.
3.Участок выведен в ремонт, потребители запитаны по резервной схеме.
</t>
  </si>
  <si>
    <t>КЛ-6кВ между ТП-474-ТП-475. Кабель ААБ-6-3*120.</t>
  </si>
  <si>
    <t>Провести высоковольтные испытания КЛ-6кВ между ТП-474-ТП-475 после ремонта. Ответственный-нач.СИРЗА.</t>
  </si>
  <si>
    <t xml:space="preserve">Повреждение 2-х ПК.
</t>
  </si>
  <si>
    <t>Повреждение 2ПК к Т-2 в ТП-756.</t>
  </si>
  <si>
    <t>Заменить 2ПК к Т-2 в ТП-756. Ответственный-мастер СТПП.</t>
  </si>
  <si>
    <t xml:space="preserve">Повреждение  ПН.
</t>
  </si>
  <si>
    <t>1.Поврежден  ПН на ВЛ-0,4 кВ от ТП 510 руб.4.</t>
  </si>
  <si>
    <t>1. Заменить  ПН на ВЛ-0,4 кВ от ТП 510 руб.4. Ответственный - мастер СВЛ.</t>
  </si>
  <si>
    <t>Повреждение ПН в ТП-83 руб. 13.</t>
  </si>
  <si>
    <t>Заменить ПН в ТП-83 руб. 13. Ответственный-мастер СКЛ.</t>
  </si>
  <si>
    <t>Центральные ЭС</t>
  </si>
  <si>
    <t xml:space="preserve">Повреждение на КТП-890/404  ( потребительская. на балансе рынок "Казачий" ).
Отключение Ф-404 от  ПС Провал, МТЗ, АПВ выведено.
</t>
  </si>
  <si>
    <t xml:space="preserve">ВЛ 10кВ Ф-404 отключилась из-за повреждения в КТП-890/404, которое находится на балансе потребителя (рынок  "Казачий").
</t>
  </si>
  <si>
    <t xml:space="preserve">Направить Константиновской администрации предупреждение о соблюдении охранной зоны ВЛ, для дальнейшего оповещения населения.
 </t>
  </si>
  <si>
    <t xml:space="preserve">Откл. н/в автомат Ф-1 ТП-4/292
</t>
  </si>
  <si>
    <t>Провод в пролёте двух опор.</t>
  </si>
  <si>
    <t>Восстановить работоспособность линии.</t>
  </si>
  <si>
    <t>Провести беседу с лицом, по вине которого произошел обрыв провода.</t>
  </si>
  <si>
    <t xml:space="preserve">Отключение 1 сш-110 кВ ПС Горячеводская от дуговой защиты.
</t>
  </si>
  <si>
    <t xml:space="preserve"> Повреждение кабельной разделки в ячейке Ф-57 Пятигорских Горэлектросетей.</t>
  </si>
  <si>
    <t>Запросить акт расследования данного технологического нарушения в Пятигорских Горэлектросетях.</t>
  </si>
  <si>
    <t>09:08 - 11:08 На ПС Новоселицкая: II ст.НЗЗ, ф.В-0 (АПВ-КС).
Пос. Щелкан, 911 чел., 19 ТП, 0.25 мВт, школа, детсад, котельная. L=24,2 км.
09:08 - 10:33 На ПС Благодарная-330: I ст.НЗЗ, ф. В-0, АПВ н/у, РПВ усп.
09:32 На ПС Новоселицкая: ускор. III ст.НЗЗ, ф.В-0.
РПВ Л-151 + 171 + 154 не успешно. L=24,8 км.
10:12 На ПС Новоселицкая: ускор. III ст.НЗЗ, ф.В-0.
РПВ Л-151 + 171 не успешно. L=24,9 км.</t>
  </si>
  <si>
    <t>Провод.</t>
  </si>
  <si>
    <t>Восстановить провод на опоре №69 Л-151.</t>
  </si>
  <si>
    <t>04.10.2014 в 05-17 отключились:
- ВЛ 110 кВ Мин – Воды-2 – Т-303 (Л-34), работавшая в тупиковом  режиме (на ПС 110кВ Т-303 отключен СВ-110) действием с ПС 110 кВ Мин – Воды-2 1ст НЗЗ, АПВ не успешно. 
Одновременно отключались ВЛ 110 кВ Мин – Воды-2 – Щебзавод (Л-33) и ВЛ-110 кВ Щебзавод – Аэропорт (Л-196) действием с  ПС 110 кВ Мин – Воды-2 1 з ДЗ, уск 3 ст НЗЗ, АПВ неуспешно. С ПС 110 кВ Аэропорт 1 з ДЗ.
На ПС 110 кВ Т-303 действием ДЗТ отключился трансформатор Т-2 40 МВА 110/27/6, включился КЗ-110 Т-2, ОД-110 Т-2 не отключился. 
ПС Аэропорт АВР-6 кВ успешно.
Погашались потребители 6 кВ. Погашена ПС 110 кВ Щебзавод, Роткл=2 МВт (по ТИ), быт г. Мин Воды.
Расчетное место повреждения 5,6 км от ПС 110 кВ Мин – Воды-2.
Общая длина линии ВЛ-110 кВ Мин – Воды-2 – Щебзавод (Л-33) 5,9 км.
В 05:33 потребитель ПС 110 кВ Т-303 запитан от трансформатора Т-1. 
В 07-57 РПВ ВЛ 110 кВ Мин-Воды-2 - Щебзавод (Л-33) с ПС 110 кВ Мин-Воды-2 успешно при отключеном Л-196-Л на ПС 110 кВ Щебзавод, запитаны все потребители.  
В 11:08 Л-196 введена в работу - демонтирован грозотрос.
07.10.2014 в 14:12 на ПС 110 кВ Т-303 трансформатор Т-2 включен в работу.</t>
  </si>
  <si>
    <t>Провести внеочередной осмотр Л-34, Л-33, Л-196.</t>
  </si>
  <si>
    <t>Демонтировать грозотросс.</t>
  </si>
  <si>
    <t>ПС 110 кВ Т-302:  авар. откл. выключателя ВЛ-45, I ступень НЗЗ,  фаза "В", АПВ не успешно L=8,3 Км;  3I0=2,19 кА;   3U0=42,9 кВ;  Iкз=2,04;    Tкз=0,18с.
ПС 110 кВ Александровская: МВ С-1 не отключался, выпавших блинкеров нет.
00:54 На Т-302: I ст. НЗЗ, фаза В, АПВ н/у, РПВ усп.
ПС Круглолесская без линейных лащит.
На ПС Александровская МВ С-1 не отключался.
В 01:46 на ПС Т-302: I ст. НЗЗ, фаза В, АПВ усп.
В 01:47-02:12 на ПС Т-302: I ст. НЗЗ, фаза В, АПВ н/у.
С. Круглолесское, с. Садовое, 57 ТП, 2800 чел.
ПС Александровская, при ав. откл. ВЛ-110кВ ПС Александровская-Круглолесская (Л-253) ВЛ-110кВ Т-302 - ПС Круглолесская (Л-45) в 01.46 07.12.2014 не работало АПВ КС Л-253.</t>
  </si>
  <si>
    <t>При осмотре 08.12.2014 в 18:05 обнаружено: при ветре поджимало провод фазы "В" под траверсу оп. №43, видны следы перекрытия. Срочного ремонта не требуется.</t>
  </si>
  <si>
    <t>Провести внеочередной осмотр Л-253/Л-45.</t>
  </si>
  <si>
    <t xml:space="preserve">МТЗ ввода 10 кВ Т-101, на Ф-72 выпал блинкер "Земля"
</t>
  </si>
  <si>
    <t>Повреждение кабельной воронки в яч. Ф-72.</t>
  </si>
  <si>
    <t>Запросить акт расследования нарушения в Пятигорских гор. сетях.</t>
  </si>
  <si>
    <t xml:space="preserve">ПС 110кВ ГНС: II ст. НЗЗ, АПВ КС не было, фаза "А-0", L=33.5км, 3Io=0.72кА, 3U0=12кВ, Iкз=0.63кА, tкз=1.02с
ПС Машук-330: I ст. ТЗНП, АПВ не усп., фаза "А-0", L=2.4км, 3I0=6.526кА, 3U0=19.361кВ
18.10.2014  отключалась ВЛ 110 кВ Машук - ГНС (Л-190):
- В 00-16 действием с ПС 330 кВ Машук 1 ст ТЗНП, АПВ успешно, с ПС 110 кВ ГНС, НЗЗ-2 ст., АПВ успешно.
- В 00-17 действием с ПС 330 кВ Машук 1 ст ТЗНП, АПВ успешно, с ПС 110 кВ ГНС, НЗЗ-2 ст., АПВ успешно.
- В 00-18 действием с ПС 330 кВ Машук 1 ст ТЗНП, АПВ не успешно, с ПС 110 кВ ГНС, НЗЗ-2 ст., АПВ не было.
Последствий для потребителей не было.
Причина: На отпайке на ПС 110 кВ Б.Ромашка упало дерево на провод ф "А" (2,4 км от ПС 330 кВ Машук). Зона эксплуатационной ответственности Филиала ОАО "МРСК Северного Кавказа" - "Ставропольэнерго" Центральные электрические сети.
В 02:30 ВЛ введена в работу после устранения повреждения.
</t>
  </si>
  <si>
    <t>Провести дополнительный осмотр и обрезку деревьев Л-190.</t>
  </si>
  <si>
    <t xml:space="preserve">На ПС Т-302 работа Т.О., АПВ н/у
</t>
  </si>
  <si>
    <t xml:space="preserve">Повреждение опорного изолятора фаза "В" на опоре №1/14, схлест проводов. </t>
  </si>
  <si>
    <t>Заменить поврежденный изолятор на опоре 1/14 Ф-192.</t>
  </si>
  <si>
    <t xml:space="preserve">В пролете опор № 62-63  повредился провод фазы "С". Плавка не успешна.
</t>
  </si>
  <si>
    <t xml:space="preserve">В пролете опор № 62-63  повредился провод фазы "С". </t>
  </si>
  <si>
    <t>Провести внеочередной осмотр Л-10.</t>
  </si>
  <si>
    <t xml:space="preserve">25.11.2014  в 20:26 отключена для ПГ ВЛ 110 кВ Машук – Залукокоаже (Л-1).
В 22-33 на ПС 110 кВ Залукокоаже при подаче напряжения 10 кВ для проведения плавки гололеда на проводах ВЛ 110 кВ Машук - Залукокоаже (Л-1) трансформатор Т-1 (10 МВА, 110/10 кВ) отключился действием ДЗТ и газовой защиты РПН (РПН Т-1 самопроизвольно переключился в 1-ое положение).
26.11.2014 произведена блокировка привода РПН Т-1 в 9 положении, проведены испытания, замечаний нет. 
26.11.2014 в 01-40 на  ВЛ 110 кВ Машук - Залукокоаже (Л-1) окончена ПГ (производилась методом трехфазного к.з. напряжением 10 кВ с ПС 110 кВ Горячеводская от фидера плавки гололеда Ф-ПГ на  ПС 110 кВ ПТФ).
26.11 в 03-35 ВЛ 110 кВ Машук -Залукокоаже (Л-1)  после успешной плавки гололеда поставлена под напряжение со стороны ПС 330 кВ Машук.
</t>
  </si>
  <si>
    <t xml:space="preserve">Отключился действием ДЗТ и газовой защиты РПН (РПН Т-1 самопроизвольно переключился в 1-ое положение).
</t>
  </si>
  <si>
    <t>Запросить в КБЭ результаты расследования нарушения.</t>
  </si>
  <si>
    <t xml:space="preserve">При проведении переключений по ТБП №13/8 сломалась колонка отделителя ОД-1, фаза В в сторону трансформатора Т-1. Потребитель не погашался.
</t>
  </si>
  <si>
    <t>Колонка отделителя ОД-1, фаза В.
21:26 Отключены разъединители Л-1-Л, Т-1-I.
21:22 Поступила команда выкатить тележки Т-101 и ПК ТСН-101 в ремонтное состояние.
09:22 26.11.2014 Поступила команда допустить бригаду.
17:26 Восстановлена нормальная схема работы ПС ПТФ.</t>
  </si>
  <si>
    <t>Заменить колонку отделителя ОД-1 фазы В.</t>
  </si>
  <si>
    <t>Провести тест в работе отремонтированного отделителя ОД-1.</t>
  </si>
  <si>
    <t xml:space="preserve">Сорван изолятор опора №107 фаза В. Обрыв провода в пролете опор №106-108 не установленным траспортным средством.
МТЗ
</t>
  </si>
  <si>
    <t xml:space="preserve">Сорван изолятор опора №107 фаза В. Обрыв провода в пролете опор №106-108 </t>
  </si>
  <si>
    <t>Направить с/а п. Бородыновка предупреждение о соблюдении охранной зоны ВЛ, для дальнейшего оповещения населения.</t>
  </si>
  <si>
    <t>Заменить сорванные изоляторы на оп.107, произвести перетяжку провода в пролете оп.106-108</t>
  </si>
  <si>
    <t>01.10.2014 в 06-14 отключились ВЛ 110 кВ Александровская – Журавская (Л-153), ВЛ-110 кВ Новоселицкая - Журавская (Л-152) действием на ПС 110кВ  Александровская от 2 ст НЗЗ, АПВ успешно, На ПС 110 кВ Новоселицкая от 2 ст НЗЗ, АПВ успешно. На ПС 110 кВ Журавская С-1 отключался от 1ст. НЗЗ Л-152, АПВ успешно. Расчётное место повреждения 11,1 км от ПС 110 кВ Новоселицкая. Общая длина ВЛ 16.94 км.
Последствий для потребителей не было.</t>
  </si>
  <si>
    <t>Провести внеочередной осмотр Л-153.</t>
  </si>
  <si>
    <t xml:space="preserve">06.11.2014. в 10:15 произошло прекращение получения телеметрической информации между ДЦ Северокавказского РДУ и со  всеми объектами Центральных электрических сетей (ЦЭС) Филиала ОАО "МРСК Северного Кавказа" - "Ставропольэнерго".
</t>
  </si>
  <si>
    <t xml:space="preserve">В 14:35 Восстановлено получение телеметрической информации со  всех объектов ЦЭС Филиала ОАО "МРСК Северного Кавказа" - "Ставропольэнерго" персоналом службы АСУиТМ ЦЭС.
</t>
  </si>
  <si>
    <t>Провести дополнительное расследование.</t>
  </si>
  <si>
    <t xml:space="preserve">Подбита опора №8 неизвестным автомобилем.
ПС 35кВ Бештаугорская: отключен Ф-138 ключом управления.
</t>
  </si>
  <si>
    <t xml:space="preserve">Подбита опора №8 неизвестным автомобилем.
</t>
  </si>
  <si>
    <t xml:space="preserve">Заменить подбитую опору №8 на ВЛ-10кВ Ф-138. </t>
  </si>
  <si>
    <t>ПС 110 кВ Новоселицкая: 1 зона ДЗ, АПВ успешно, фаза "В и С".</t>
  </si>
  <si>
    <t>Осмотр не проводился.</t>
  </si>
  <si>
    <t>Провести внеочередной осмотр Л-151.</t>
  </si>
  <si>
    <t xml:space="preserve">повредился ТМ 100кВа в ТП-13/385
на пс Иноземцево работа: МТЗ, АПВ усп.
</t>
  </si>
  <si>
    <t xml:space="preserve">повредился ТМ 100кВа в ТП-13/385
</t>
  </si>
  <si>
    <t xml:space="preserve">заменить поврежденный ТМ 100кВа в ТП-13/385
</t>
  </si>
  <si>
    <t>01:40 Плановые работы на ВЛ-190.
05:50 Поступила команда вывести в ремонт Л-190.
05:55 МВ н/у.
06:18 Вывести из работы Л-190.
06:30 Л-190 отключена со стороны ПС Машук.
09:58 МВ Л-190 готов к ремонту.
10:33 Работы окончены.
18:02 Л-90 введена в работу на ПС ГНС.</t>
  </si>
  <si>
    <t>Катушка отключающая МВ МКП-110.</t>
  </si>
  <si>
    <t>Заменить отключающую катушку МВ Л-190 на ПС ГНС.</t>
  </si>
  <si>
    <t>Испытать отремонтированный МВ Л-190 на ПС ГНС.</t>
  </si>
  <si>
    <t xml:space="preserve">Сбита опора №171, А/М ваз 2109 в результате ДТП, срыв изоляторов и схлест проводов.
ПС 110 кВ Боргустан: откл. Ф-349 МТЗ, АПВ н/успешно, РПВ не выполнялось.
</t>
  </si>
  <si>
    <t xml:space="preserve">Сбита опора №171,  срыв изоляторов и схлест проводов.
</t>
  </si>
  <si>
    <t xml:space="preserve">Заменить опору №171, изоляторы, произвести перетяжку провода в пролете оп.170-172.
</t>
  </si>
  <si>
    <t xml:space="preserve">Направить Боргустанской с/администрации предупреждение о соблюдении охранной зоны ВЛ, для дальнейшего оповещения населения.
   </t>
  </si>
  <si>
    <t>01.10.2014 в 06-14 отключались ВЛ 110 кВ Александровская – Журавская (Л-153) и ВЛ 110 кВ Новоселицкая - Журавская (Л-152), действием на ПС 110 кВ Александровская от 2 ст. НЗЗ; АПВ успешно, на ПС 110 кВ Новоселицкая от 2 ст. НЗЗ, АПВ успешно, на ПС 110 кВ Журавская отключался С-1  действием 1 ст. НЗЗ; АПВ успешно. Место к.з.  на  ВЛ 110 кВ Новоселицкая - Журавская (Л-152) 36,5 км от ПС 110 кВ Александровская.</t>
  </si>
  <si>
    <t>Провести внеочередной осмотр Л-152.</t>
  </si>
  <si>
    <t>Центральные ЭС (Предгорные РЭС)</t>
  </si>
  <si>
    <t xml:space="preserve">нет
нет
</t>
  </si>
  <si>
    <t>Выполнить внеплановый осмотр ВЛ.</t>
  </si>
  <si>
    <t>выбило автомат ВЛ-0.4 ф-1 ТП-878/104</t>
  </si>
  <si>
    <t>Произвести внеплановый осмотр ВЛ, выполнить замеры нагрузок в ТП.</t>
  </si>
  <si>
    <t>ВЛ-0.4кВ Ф-1 ТП-29/104 отключился автомат.</t>
  </si>
  <si>
    <t>произвести осмотр ВЛ, заменить автомат на более мощный</t>
  </si>
  <si>
    <t>Центральные ЭС (Новоселицкие РЭС)</t>
  </si>
  <si>
    <t xml:space="preserve">ВЛ не осматривалась.Социально значимые объекты не обестачивались.
отключился автомат Ф-2
</t>
  </si>
  <si>
    <t>Повреждений не обнаружено.</t>
  </si>
  <si>
    <t>Провести внеплановый осмотр ВЛ.</t>
  </si>
  <si>
    <t>Центральные ЭС (Александровские РЭС)</t>
  </si>
  <si>
    <t xml:space="preserve">Токовая отсечка, АВР отсутствует
</t>
  </si>
  <si>
    <t>Изолятор на опоре №3.</t>
  </si>
  <si>
    <t>Заменить изолятор на опоре №3 Ф-1.</t>
  </si>
  <si>
    <t xml:space="preserve">Повредился  н/в автомат Ф-1 ТП-17/292
</t>
  </si>
  <si>
    <t>Автомат 380 В в ТП-17/292</t>
  </si>
  <si>
    <t>Проверить на ветхость состояние автоматов, установленных в ТП более пяти лет.</t>
  </si>
  <si>
    <t>Заменить автомат в ТП-17/292.</t>
  </si>
  <si>
    <t xml:space="preserve">Откл. н/в автомат Ф-1 ТП-10/239
</t>
  </si>
  <si>
    <t>Провод в пролете двух опор.</t>
  </si>
  <si>
    <t>Восстановить работоспособность ВЛ Ф-1 ТП-10/239 от ПС Александровская.</t>
  </si>
  <si>
    <t xml:space="preserve">ТО
</t>
  </si>
  <si>
    <t>Провести внеочередной осмотр Ф-1.</t>
  </si>
  <si>
    <t xml:space="preserve">Отключился н/в автомат Ф-1 ТП-2/291
</t>
  </si>
  <si>
    <t>Обрыв вязки провода.</t>
  </si>
  <si>
    <t>Восстановить провод на опоре №7.</t>
  </si>
  <si>
    <t xml:space="preserve">Сгорели ПК-10
</t>
  </si>
  <si>
    <t>Залетела птица</t>
  </si>
  <si>
    <t>Поменять предохранители.</t>
  </si>
  <si>
    <t xml:space="preserve">Токовая отсечка
</t>
  </si>
  <si>
    <t>Восстановить провод Ф-2 в пролете опор №2-3.</t>
  </si>
  <si>
    <t>Северо-Осетинский филиал</t>
  </si>
  <si>
    <t xml:space="preserve">Отключение имело место при не благоприятных погодных условиях (снег, ветер силой до 18м/с). Отключения потребителей нет.
20:55 31.12.2014 аварийно отключалась ВЛ-124 в работе в тупиковом режиме (согласно временной схемы реконструкции ПС 110 кВ Северный Портал):
- на ПС 110 кВ Фиагдон действием 1 зоны ДЗ отключился МВ-110 ВЛ-124, АПВ выведено по режиму. РПВ 21:07 31.12.2014 успешно.
- на ПС 110 кВ Северный Портал отключен ЛР-110 ВЛ-124.
</t>
  </si>
  <si>
    <t>Аварийное отключение ВЛ-124 (ВЛ 110 кВ Фиагдон-Северный Портал) не привело к повреждению оборудования эл.энергетики и эл.приемников.</t>
  </si>
  <si>
    <t>Произвести внеочередной инженерный осмотр ВЛ-124</t>
  </si>
  <si>
    <t xml:space="preserve">Причиной отключения ВЛ-138 явилось короткое замыкание с неустановленным местом КЗ. Отключение ВЛ-138 не привело к обесточению потребителей.
01:17 18.10.2014 аварийно отключалась ВЛ-138 (ВЛ 110 кВ Дигора-110 - Чикола):
- на ПС 110 кВ Дигора-110 действием 1 ст. ТЗНП ВЛ-138  отключился СМВ-110 АПВ-успешно.
</t>
  </si>
  <si>
    <t>Аварийное отключение ВЛ-138 (ВЛ 110 кВ Дигора-110 - Чикола) не привело к повреждению оборудования эл.энергетики и эл.приемников.</t>
  </si>
  <si>
    <t>Произвести внеочередной инженерный осмотр ВЛ-138</t>
  </si>
  <si>
    <t xml:space="preserve">16:25 19.10.2014 аварийно отключилась ВЛ-124 (ВЛ 110 кВ Фиагдон-Северный Портал):
- на ПС 110 кВ Фиагдон действием 1 зоны ДЗ отключился МВ-110 ВЛ-124 АПВ-успешно. Послеаварийным осмотром место короткого замыкания не найдено.
</t>
  </si>
  <si>
    <t>Аварийное отключение ВЛ-124(ВЛ 110 кВ Фиагдон-Северный Портал) не привело к повреждению объектов электроэнергетики.</t>
  </si>
  <si>
    <t xml:space="preserve">07:37  07.12.2014 аварийно отключалась ВЛ-103:
- на ПС 110 кВ Янтарь действием 1 ст. ТЗНП аварийно отключился МВ-110 ВЛ-103, АПВ успешно.
- на ПС 330 кВ В-500 действием 1 ст. ТЗНП  аварийно отключился МВ-110 ВЛ-103, АПВ успешно.
</t>
  </si>
  <si>
    <t>Аварийное отключение ВЛ-103 (ВЛ 110 кВ В-500 - Янтарь)  не привело к повреждению оборудования эл.энергетики и эл.приемников.</t>
  </si>
  <si>
    <t>Произвести внеочередной инженерный осмотр ВЛ-103</t>
  </si>
  <si>
    <t xml:space="preserve">Место короткого замыкания ВЛ-127 на данный момент не найдено. Отключение ВЛ-127 не привело к обесточению потребителей.
10:33 17.10.2014 аварийно отключалась ВЛ-127 (ВЛ  110 кВ Нузал – ГЗГЭС с отп. на ПС Штольня):
- на ПС 110 кВ Нузал действием ДФЗ отключился МВ-110 ВЛ-127 АПВ успешно.
ВЛ-127 в работе в тупиковом режиме.
</t>
  </si>
  <si>
    <t>Аварийное отключение ВЛ-127 (ВЛ 110 кВ Нузал-ГЗГЭС с отп. на Штольня)  не привело к повреждению оборудования эл.энергетики и эл.приемников.</t>
  </si>
  <si>
    <t>Произвести внеочередной инженерный осмотр ВЛ-127</t>
  </si>
  <si>
    <t xml:space="preserve">Причины отключения ВЛ-24/70 на данный момент не выявлены. Отключения потребителей нет.
18:11 15.12.2014 аварийно с успешным АПВ отключались ВЛ-24/70 (соединены через разъединители на ПС  110 Кв Ногир и не имеют в схеме выключателя):
- на ПС 110 кВ Янтарь действием 2 ст. ТЗНП отключился МВ-110 ВЛ-24, АПВ успешно.
- на ПС 110 кВ Беслан действием 1 ст. ТЗНП отключился МВ-110 ВЛ-70, АПВ успешно.
</t>
  </si>
  <si>
    <t>Аварийное отключение ВЛ-24 (ВЛ 110 кВ Янтарь - Ногир) - Л-70 (ВЛ 110 кВ Ногир - Беслан)  не привело к повреждению оборудования эл.энергетики и эл.приемников.</t>
  </si>
  <si>
    <t>Произвести внеочередной инженерный осмотр ВЛ-24/70</t>
  </si>
  <si>
    <t xml:space="preserve">Отключение на  ВЛ-444 не привело к отключению потребителей в работе в тупиковом режиме. Причиной отключения послужил обрыв провода в пролете опор №20-21 фаза "В".
12:58 28.11.2014 аварийно отключилась ВЛ-444:
- на ПС 110 кВ Чикола-110 действием МТЗ отключился МВ-35 кВ ВЛ-444, АПВ выведено по режиму, РПВ не выполнялось.
</t>
  </si>
  <si>
    <t>Восстановить поврежденный провод в пролете ВЛ 35 кВ Л-444</t>
  </si>
  <si>
    <t xml:space="preserve">11.12.2014 в 15:59 произошло аварийное отключение ВЛ 110 кВ:
- Владикавказ-1 – Северо-Западная (Л-2), на ПС 110 кВ Владикавказ-1 от ДФЗ, АПВ выведено (норм. сх), на ПС 110 кВ Северо-Западная СВ-110 не отключался; 
- Северо-Западная - ЦРП-1 (Л-71) от 2 ст. ТЗНП, АПВ выведено (нормальная схема);
- ВЛ 110 кВ Владикавказ-2-Владикавказ-1 (Л-20) (в схеме на ПС 110 кВ Владикавказ-1 МВ-110 Л-20 в ремонте) на ПС 330 кВ Владикавказ-2 от 3з. ДЗ, АПВ не работало (КС);
В 16:56 ВЛ 110 кВ Владикавказ-1 – Северо-Западная (Л-2) введена в работу после осмотра (при осмотре замечаний не выявлено).В 19:03 ВЛ 110 кВ Владикавказ-2-Владикавказ-1 (Л-20) поставлена под напряжение с ПС 110 кВ Северо-Западная. 
В 19:03 ВЛ 110 кВ Северо-Западная - Городская (Л-71) поставлена под напряжение с ПС 110 кВ Северо-Западная.  </t>
  </si>
  <si>
    <t>Провести послеаварийную проверку цепей взаимодействия защит ВЛ 110 кВ Северо-Западная – Городская (Л-71) с ДФЗ ВЛ 110 кВ Владикавказ-1 – Северо-Западная (Л-2) на ПС 110 кВ Северо-Западная.</t>
  </si>
  <si>
    <t xml:space="preserve">Причиной отключения ВЛ-75 стала работа   дифференциальной защиты  Т-1 и включение КЗ-110 Т-1 на ПС 110 кВ Победит. 
Причиной работы дифференциальной защиты Т-1 и включение КЗ-110 Т-1 на ПС 110 кВ Победит  послужило перекрытие  ошиновки 6 кВ ТСН-1,  находящегося на балансе ОАО Победит, в сторону Т-1.
Прохождение токов  короткого замыкания по ВЛ-75 привело к перегоранию провода фазы "А" в поддерживающем зажиме гирлянды изоляторов вследствие механического повреждения верхнего повива провода и его падению на участки пересечения ВЛ-75 с ВЛ-6 кВ Ф-10 и ВЛ-6 кВ Ф-25 ПС 110 кВ Северо-Восточная. Обрыв гирлянды изоляторов с проводом произошёл в результате механического повреждения узла крепления гирлянды изоляторов к траверсе опоры №12 ф "А". 
На ПС 110 кВ Северо-Восточная падение провода ф "А" ВЛ-75 на ВЛ-6 кВ Ф-10 и ВЛ-6 кВ Ф-25 привело к отключению ВЛ-6 кВ Ф-25 и МВ-6 Т-1, что вызвало погашение потребителей 1 сш 6 кВ ПС 110 кВ Северо-Восточная. Отключение МВ-6 Т-1 произошло по причине отказа привода МВ-6 Ф-10 в отключении. 
13:25 20.10.2014 аварийно отключилась ВЛ-75:
- на ПС 110 кВ РП-110 действием 1ст. ТЗНП и МФТО отключился МВ-110 ВЛ-75 АПВ выведено по режиму. РПВВ не выполнялось,
- на ПС 110 кВ Победит действием дифференцальной защита Т-1 включился КЗ-110 Т-1,
- на ПС 110 кВ Северо-Восточная действием МТЗ 6 кВ Т-1 отключился МВ-6 Т-1 и МВ-6 Ф-25.
</t>
  </si>
  <si>
    <t>Перекрытие  ошиновки 6 кВ ТСН-1 в сторону Т-1 находящегося на балансе ОАО Победит привело к перегоранию провода ф "А" ВЛ-75-110 кВ и повреждению гирлянды изоляторов на опоре № 12 ф "А" ВЛ-75.</t>
  </si>
  <si>
    <t>Восстановить обрыв провода в анкерном пролете опор №10-15 ВЛ-75 110 кВ и гирлянду изоляторов на опоре № 12 ф. "А".</t>
  </si>
  <si>
    <t xml:space="preserve">Перерыва в электроснабжении потребителей не было. ВЛ не осматривалась.
11:59 28.12.2014 аварийно отключилась ВЛ-19(ВЛ-110 кВ В-2-Беслан-Тяговая):
- на ПС 330 кВ Владикавказ -2 действием ТО отключился В-110 ВЛ-19, АПВ успешно,
- на ПС 110 кВ Беслан-Тяговая отключений не было.
</t>
  </si>
  <si>
    <t>Аварийное отключение ВЛ-19(ВЛ-110 кВ В-2-Беслан-Тяговая)  не привело к повреждению оборудования эл.энергетики и эл.приемников.</t>
  </si>
  <si>
    <t>Произвести внеочередной инженерный осмотр ВЛ-19(ВЛ-110 кВ В-2-Беслан-Тяговая)</t>
  </si>
  <si>
    <t xml:space="preserve">Место короткого замыкания на ВЛ-8 не найдено. Отключения не привело к обесточению потребителей.
10:39 11.10.2014 аварийно отключалась ВЛ-8 (ВЛ 110  Эзминская ГЭС - РП-110  с отпайками):
- на ПС 110 кВ РП-110 действием 1 ст. ТЗНП отключился МВ-110 ВЛ-8 АПВ-успешно,
- на Эзминской ГЭС действием 2 ст. ТЗНП отключился МВ-110 ВЛ-8 АПВ-успешно.
</t>
  </si>
  <si>
    <t>Аварийное отключение ВЛ-8 не привело к повреждению объектов электроэнергетики.</t>
  </si>
  <si>
    <t>Произвести внеочередной инженерный осмотр ВЛ-8</t>
  </si>
  <si>
    <t xml:space="preserve">19:22 28.11.2014 аварийно отключилась ВЛ-27 (ВЛ 110 кВ Юго-Западная - Янтарь):
- на ПС 110 кВ Янтарь отключился МВ-110 ВЛ-27 действием 1 ст. ТЗНП АПВ выведено по режиму, РПВ 19:54 28.12.2014 успешно,
- на ПС 110 кВ Юго-Западная отключился МВ-110 ВЛ-27 действием 1ст. ТЗНП, АПВ выведено по режиму. Транзит был замкнут в 20:14 28.12.2014.
</t>
  </si>
  <si>
    <t>Аварийное отключение ВЛ-27 (ВЛ 110 кВ Юго-Западная - Янтарь) не привело к повреждению объектов электроэнергетики.</t>
  </si>
  <si>
    <t>Произвести внеочередной инженерный осмотр ВЛ-127-110 кВ</t>
  </si>
  <si>
    <t xml:space="preserve">Погашена ПС 110 кВ Верхний Згид, ПС 35 кВ Фаснал. Рн=0,6 МВт. Населенные пункты: с. В. Згид,   Фаснал Алагирского р-на, численность отключенных потребителей 101 человек. отключение имело место при неблагоприятных погодных условиях ветер силой до 15 м/с.
29.12.2014 в 13-35 отключилась (в тупиковом режиме согласно нормальной схемы) ВЛ 110 кВ  Нузал  -Верхний Згид (Л-105) действием на ПС 110 кВ Нузал от ТО, АПВ не успешно. 
В 13-45 РПВ ВЛ 110 кВ  Нузал  -Верхний Згид (Л-105) с ПС 110 кВ Нузал успешно, запитаны все потребители. 
</t>
  </si>
  <si>
    <t>Аварийное отключение ВЛ-105 (ВЛ 110 кВ Нузал - Верхний Згид)  не привело к повреждению оборудования эл.энергетики и эл.приемников.</t>
  </si>
  <si>
    <t>Произвести внеочередной инженерный осмотр ВЛ-105 (ВЛ 110 кВ Нузал - Верхний Згид)</t>
  </si>
  <si>
    <t>Северо-Осетинский филиал (Архонские РЭС)</t>
  </si>
  <si>
    <t xml:space="preserve">Причины отключения ф-05 ПС 35кВ Гизель на данный момент не выявлены. Отключение ф-05 пС 35кВ Гизель привело к обесточению 1 СЗО и 10 чел. населения.
09:15 16.11.2014 на ПС 35кВ Гизель аварийно действием МТЗ отключился Ф-05 10 кВ, АПВ выведено по режиму,  РПВ в 09:31 16.11.2014 успешно.
</t>
  </si>
  <si>
    <t>Аварийное отключение ф-05 10 кВ ПС Гизель не привело к повреждению оборудования эл.энергетики и эл.приемников</t>
  </si>
  <si>
    <t>Произвести внеочередной инженерный осмотр ф-05 10 кВ ПС Гизель</t>
  </si>
  <si>
    <t>Северо-Осетинский филиал (Алагирские РЭС)</t>
  </si>
  <si>
    <t xml:space="preserve">При отключении ф-9 ПС 110 кВ Алагир погашались торговый центр. Отключения СЗО и населения нет.
14:10 09.11.2014 на ПС 110 кВ Алагир аварийно действием МТЗ отключился Ф-9 6 кВ, АПВ выведено по режиму,  РПВ в 15:26 09.11.2014 успешно.
</t>
  </si>
  <si>
    <t>Аварийное отключение  ф-9 6 кВ ПС Алагир не привело к повреждению оборудования эл.энергетики и эл.приемников</t>
  </si>
  <si>
    <t>Произвести внеочередной инженерный осмотр ф-9 6 кВ ПС Алагир</t>
  </si>
  <si>
    <t>Произвести перетяжку провода в пролете опор 19-20 на ф-9 6 кВ ПС Алагир</t>
  </si>
  <si>
    <t xml:space="preserve">При отключении ф-8 ПС 110 кВ Алагир погашалисьсоц значимые школа больница связь почта , село Бирагзанг, Суадаг,Хаталдон
06:53 13.11.2014 на ПС 110 кВ Алагир аварийно действием МТЗ отключился Ф-8  6 кВ, АПВ выведено по режиму,  РПВ в 07:20 13.11.2014 не успешно.
</t>
  </si>
  <si>
    <t>Аварийное отключение ф-8 6 кВ ПС Алагир не  привело к повреждению оборудования эл.энергетики и эл.приемников.</t>
  </si>
  <si>
    <t>Произвести внеочередной инженерный осмотр ф-8 6 кВ ПС Алагир</t>
  </si>
  <si>
    <t>Северо-Осетинский филиал (Ардонские РЭС)</t>
  </si>
  <si>
    <t xml:space="preserve">Причины отключения Ф-4 ПС 35 кВ Мичурино - короткое замыкание. Отключение Ф-4 ПС 35 кВ Мичурино привело к обесточению 4 населенных пунктов с численностью населения 2546 чел. и 13 СЗО 3 школы,4 водокачки,3 дет. сада.
18:40 14.10.2014 на ПС 35 кВ Мичурино аварийно действием МТЗ отключился Ф-4 10 кВ, АПВ выведено по режиму, РПВ 19:25 успешно.
</t>
  </si>
  <si>
    <t>Аварийное отключение Ф-4 ПС 35 кВ Мичурино не привело к повреждению оборудования в электроэнергетике и эл.приемников.</t>
  </si>
  <si>
    <t>Произвести внеочередной инженерный осмотр ф-4 10 кВ ПС Мичурино</t>
  </si>
  <si>
    <t>Северо-Осетинский филиал (Дигорские РЭС)</t>
  </si>
  <si>
    <t xml:space="preserve">При отключении ф-22 ПС 35 кВ Кора-Урсдон погашались 1 населенный пункт  с. Кора, 297 чел. населения 2 СЗО.
06:00 17.11.2014 на ПС 35кВ Кора-Урсдон аварийно действием МТЗ отключился Ф-22 10 кВ, АПВ выведено по режиму,  РПВ  в 10:07  17.11.2014 успешно.
</t>
  </si>
  <si>
    <t>Аварийное отключение ф-22/10 кВ ПС Кора -Урсдон не привело к повреждению оборудования в электроэнергетике и эл.приемников</t>
  </si>
  <si>
    <t>Произвести восстановление шлейфа на выносном разъединителе ТП-22-2 ПС 35 кВ Кора-Урсдон.</t>
  </si>
  <si>
    <t>Произвести внеочередной инженерный осмотр ф-22 10 кВ ПС 35 кВ Кора-Урсдон</t>
  </si>
  <si>
    <t>Северо-Осетинский филиал (Кировские РЭС)</t>
  </si>
  <si>
    <t xml:space="preserve">Причиной отключения Ф-3 ПС Змейская послужило перекрытие ПК-6 в ТП-3-4 при неблагоприятных погодных условиях дождь, ветер силой до 10 м/с. Отключение Ф-3 ПС Змейская привело к обесточению 1 населенного пункта с.Змейская (частично) 1200 чел.
09:40 19.10.2014 на ПС 110 кВ аварийно действием МТЗ отключался Ф-3 10 кВ АПВ выведено по режиму, РПВ в 09:51 19.10.2014 неуспешно. 
</t>
  </si>
  <si>
    <t>Аварийное отключение ф-3 10 кВ ПС Змейская не привело к повреждению оборудования в электроэнергетике и эл.приемников.</t>
  </si>
  <si>
    <t>Произвести замену  ПК 10 кВ в количестве 3-х штук в ТП-3-4 ПС Змейская.</t>
  </si>
  <si>
    <t>Произвести внеочередной инженерный осмотр ТП-3-4 ПС Змейская</t>
  </si>
  <si>
    <t xml:space="preserve">При отключении ф-6 ПС-35кВ Бекан погашались ООО "Захар", "Лесхоз", подсобн.хозяйство СПТУ-14, подсобн.хозяйство ЭДРСУ, ФГУ "УЭММК". При осмотре фидера обнаружено разрушение изоляторов 10кВ  на оп. 93 и падение провода фазы А. После устранения повреждения ф-6 ПС-35кВ Бекан временем 15-48 введен в работу.
13:04 06.10.2014 на ПС 35 кВ Бекан аварийно действием МТЗ отключился Ф-6 10 кВ, АПВ выведено по режиму,  
</t>
  </si>
  <si>
    <t>Аварийное отключение ф-6 10 кВ Пс Бекан не привело к повреждению оборудования в электроэнергетике и эл.приемников.</t>
  </si>
  <si>
    <t>Произвести замену изолятора на опоре № 93 ф-6 10 кВ ПС Бекан</t>
  </si>
  <si>
    <t>Произвести внеочередной инженерный осмотр ф-6 10 кВ ПС Бекан.</t>
  </si>
  <si>
    <t>Северо-Осетинский филиал (Моздокские РЭС)</t>
  </si>
  <si>
    <t xml:space="preserve">Причиной отключения Ф-3-0,4кВ ТП 2-3 ПС Павлодольская-2  послужил обрыв проводов отключение СЗО нет.
09.21  22.10.2014 в ТП 2-3 ПС Павлодольская-2 перегорели ПН-0,4кВ Ф-3.
</t>
  </si>
  <si>
    <t xml:space="preserve">Аварийное отключение  ПС 35 Павлодольская-2 ТП 2-3 Ф-3/0,4 кВ не привело к повреждению оборудования в эл.энергетике и эл.приемников
</t>
  </si>
  <si>
    <t>Восстановить провод до 22.10.2014г ПС Павлодольская-2 ф-3-0,4кВ</t>
  </si>
  <si>
    <t xml:space="preserve">Причиной отключения Ф-2/0,4кВ ТП 8-13 ПС Терская  послужил обрыв проводов . отключение СЗО нет.
19.04  06.10.2014 в ТП 8-13 ПС Терская перегорели ПН-0,4кВ Ф-2.
</t>
  </si>
  <si>
    <t xml:space="preserve">Аварийное отключение  ПС 110 Терская ТП 8-13 Ф-2/0,4 кВ не привело к повреждению оборудования в эл.энергетике и эл.приемников
</t>
  </si>
  <si>
    <t xml:space="preserve">Произвести замену предохранителей ПН-0,4кВ  Ф-2/0,4кВ ТП 8-13 ПС Терская </t>
  </si>
  <si>
    <t xml:space="preserve">Восстановить обрыв провода  ТП 8-13 ПС Терская  Ф-2/0,4кВ в пролете опор №8/17а - №8/17 </t>
  </si>
  <si>
    <t>Северо-Осетинский филиал (Октябрьские РЭС)</t>
  </si>
  <si>
    <t xml:space="preserve">Причиной отключения Ф-2 0,4кВ ТП 4-9 ПС ПТФ  послужил обрыв провода в пролете опор 1/4-1/5.Отключение СЗО нет.
11.30  14.10.2014 в ТП 4-9 ПС ПТФ перегорели ПН-0,4кВ Ф-2.
</t>
  </si>
  <si>
    <t xml:space="preserve">Аварийное отключение  ПС 35 кВ ПТФ ТП 4-9 Ф-2/0,4 кВ не привело к повреждению оборудования в эл.энергетике и эл.приемников
</t>
  </si>
  <si>
    <t>Восстановить обрыв провода в пролете опор 1/4-1/5 ПС 35 ПТФ ТП 4-9 Ф-2/0,4 кВ</t>
  </si>
  <si>
    <t xml:space="preserve">Причиной отключения Ф-2-0,4кВ ТП 1-3 ПС Карца  послужил обрыв проводов в пролете опор №1-№2. отключение СЗО нет.
09.25  02.10.2014 в ТП 1-3 ПС Карца перегорели ПН-0,4кВ Ф-2.
</t>
  </si>
  <si>
    <t xml:space="preserve">Аварийное отключение  ПС 110 Карца ТП 1-3 Ф-2/0,4 не привело к повреждению оборудования в эл.энергетике и эл.приемников
</t>
  </si>
  <si>
    <t xml:space="preserve">Восстановить обрыв провода в пролете опор № 1- №2 Ф-2/0,4кВ ТП 1-3 ПС Карца  </t>
  </si>
  <si>
    <t xml:space="preserve"> Место короткого замыкания на Ф-4 ПС Карца не обнаружено. Отключение Ф-4 ПC Карца привело к обесточению 5 СЗО (ФСБ,больница,скважины) и 3183 чел. населения.
19:27 07.10.2014 на ПС 110 кВ Карца аварийно действием МТЗ отключился Ф-4 6 кВ, АПВ выведено по режиму, РПВ в 19:36 07.10.2014 успешно.
</t>
  </si>
  <si>
    <t>Аварийное отключение ф-4 6 кВ ПС Карца не привело к повреждению оборудования эл.энергетики и эл.приемников</t>
  </si>
  <si>
    <t>Произвести внеочередной инженерный осмотр ф-4 6 кВ ПС Карца</t>
  </si>
  <si>
    <t xml:space="preserve">Причиной отключения Ф-2 0,4кВ ТП 7-19 ПС Ольгинская  послужил обрыв проводов отключение СЗО нет.
09.40  20.10.2014 в ТП 7-19 ПС Ольгинская перегорели ПН-0,4кВ Ф-2.
</t>
  </si>
  <si>
    <t xml:space="preserve">Аварийное отключение  ПС 110 кВ ПС Ольгинская ТП 7-19 Ф-1/0,4 кВ не привело к повреждению оборудования в эл.энергетике и эл.приемников
</t>
  </si>
  <si>
    <t xml:space="preserve">Восстановить обрыв провода  Ф-1/0,4 ТП 7-19 ПС 110 кВ Ольгинская в пролете опор №1-2 </t>
  </si>
  <si>
    <t xml:space="preserve">Отключение ф-21 6кВ ПС Карца привело к  частичному погашению населения с.Камбилеевское, МКС С.Ир.  Временем 19:25 РПВ ф-21 6кВ ПС 110кВ Карца - успешное. При осмотре ВЛ место короткого замыкания не найдено.
19:16 12.10.2014 на ПС 110 кВ аварийно действием МТЗ отключился Ф-21 6 кВ, АПВ выведено по режиму, РПВ 19:25 12.10.2014 успешно.
</t>
  </si>
  <si>
    <t>Аварийное отключение ф-21 6 кВ ПС 35 кВ Карца  не привело к повреждению оборудования эл.энергетики и эл.приемников</t>
  </si>
  <si>
    <t>Произвести внеочередной инженерный осмотр ф-21 6 кВ ПС Карца</t>
  </si>
  <si>
    <t>Северо-Осетинский филиал (Правобережные РЭС)</t>
  </si>
  <si>
    <t xml:space="preserve">Причиной отключения Ф-4 ПС Хумалаг  послужило повреждение  отпаечной опоры №9/11 от опоры №140 автомобилем стороннего лица. Обостечивалось с.Брут. 2 СЗО: школа, медпункт.
23:32 08.12.2014 на ПС 35 кВ Хумалаг аварийно действием МТЗ отключился Ф-4 10 кВ, АПВ выведено по режиму. РПВ 01:40 09.12.2014 успешно
</t>
  </si>
  <si>
    <t>Аварийное отключение ф-4 10 кВ ПС хумалаг не привело к повреждению оборудования в электроэнергетике и эл.приемников.</t>
  </si>
  <si>
    <t>Выполнить перетяжку провода на ф-4 10 кВ ПС Хумалаг в пролете опор 9/10-9/12</t>
  </si>
  <si>
    <t>Произвести внеочередной  инженерный осмотр ф-4 10 кВ ПС Хумалаг</t>
  </si>
  <si>
    <t xml:space="preserve">Причиной отключения Ф-1 0,4кВ ТП 2-9 ПС Заманкул  послужил отгоревший шлейф на опоре № 17. отключение СЗО нет.
18.11  19.10.2014 в ТП 2-9 ПС Заманкул перегорели ПН-0,4кВ Ф-1.
</t>
  </si>
  <si>
    <t xml:space="preserve">Аварийное отключение  ПС 110 кВ Заманкул ТП 2-9 Ф-1/0,4 кВ не привело к повреждению оборудования в эл.энергетике и эл.приемников
</t>
  </si>
  <si>
    <t xml:space="preserve">Произвести замену шлейфа на опоре № 17 Ф-1 0,4кВ ТП 2-9 ПС Заманкул  </t>
  </si>
  <si>
    <t xml:space="preserve">Причиной отключения Ф-1 0,4кВ ТП 6-7 ПС Хумалаг  послужил обрыв проводов в пролете опор №8/17а-№8/17. отключение СЗО нет.
18.16  02.10.2014 в ТП 6-7 ПС Хумалаг перегорели ПН-0,4кВ Ф-1.
</t>
  </si>
  <si>
    <t xml:space="preserve">Аварийное отключение  ПС 35 Хумалаг ТП 6-7 Ф-1/0,4 кВ не привело к повреждению оборудования в эл.энергетике и эл.приемников
</t>
  </si>
  <si>
    <t xml:space="preserve">Восстановить провода в пролете опор № 8/17а - №8/17 Ф-1 0,4кВ ТП 6/7 ПС Хумалаг  </t>
  </si>
  <si>
    <t xml:space="preserve">Причина отключения Ф-4 Пс Цалык на данный момент не выявлена. Отключение Ф-4 привело к обесточению 6 СЗО и 660 чел. населения.
16:54 22.12.2014 на ПС 35 кВ Цалык действием МТЗ аварийно отключился Ф-4 10 кВ, АПВ выведено по режиму, РПВ 17:05 22.12.2014 успешно.
</t>
  </si>
  <si>
    <t>До возникновения технологического нарушения электроснабжение потребителей осуществлялось по утвержденной схеме нормального режима</t>
  </si>
  <si>
    <t>Произвести внеочередной инженерный осмотр ф-4 10 кВ ПС Цалык</t>
  </si>
  <si>
    <t xml:space="preserve">Отключение Ф-4 ПС Хумалаг произошло действием УРЗА. Отключение Ф-4 ПС Хумалаг привело к обесточению 1 населенного пункта с численностью населения 1115 чел. и 2 СЗО школа, мед.пункт.
20:50 15.10.2014 на ПС 35 кВ Хумалаг аварийно действием МТЗ отключился Ф-4 10 кВ, АПВ выведено по режиму, РПВ 21:20 15.10.2014 успешно.
</t>
  </si>
  <si>
    <t>Аварийное отключение ф-4 10 кВ ПС Хумалаг не привело к повреждению оборудования в электроэнергетике и эл.приемников.</t>
  </si>
  <si>
    <t>Произвести замену ПК 10 кВ  в количестве 3-х штук в ТП-4-38 ПС Хумалаг.</t>
  </si>
  <si>
    <t>Произвести внеочередной инженерный осмотр ф-4 10 кВ ПС Хумалаг</t>
  </si>
  <si>
    <t xml:space="preserve">Причина отключения Ф-4 ПС Хумалаг - короткое замыкание. Место КЗ не обнаружено. Обостечивалось с.Брут. 2 СЗО: школа, медпункт, 1115 чел. населения.
12:30 25.12.2014 на ПС 35 кВ Хумалаг аварийно действием МТЗ отключился Ф-4 10 кВ, АПВ выведено по режиму. РПВ 14:19  25.12.2014 успешно
</t>
  </si>
  <si>
    <t>Аварийное отключение ф-4 10 кВ ПС  Хумалаг не привело к повреждению оборудования в электроэнергетике и эл.приемников</t>
  </si>
  <si>
    <t>Чеченэнерго</t>
  </si>
  <si>
    <t>10.10.2014 в 05-17 при к.з. на ВЛ 110 кВ Наурская - ПС № 84 (Л-185) излишне отключилась ВЛ 110 кВ ПС № 84 - ГРП-110 (Л-182). На ПС 110 кВ № 84 выключатель В-185 не отключался, излишне отключился В-182 действием 2 ст. ДЗ, АПВ выведено (по нормальной схеме) По факту излишней работы РЗА В-182 оформлено замечание.
Последствий для потребителей не было.
В 05-34 при РПВ ВЛ 110 кВ ПС № 84 - ГРП-110 (Л-182) с ПС 110 кВ №84 В-182 не включился по причине низкого уровня элегаза.
В 06-07 отключена персоналом ВЛ 110 кВ ПС № 84 - ГРП-110 (Л-182) на ПС 110 кВ ГРП-110 для снятия напряжения с линии и вывода неисправного выключателя В-182 на ПС 110 №84 в ремонт.
В 06-20 на ПС 110 кВ №84 выключатель В-182 выведен в ремонт.
В 06-21 ВЛ 110 кВ ПС № 84 - ГРП-110 (Л-182) поставлена под напряжение с ПС 110 кВ ГРП-110.</t>
  </si>
  <si>
    <t>Довести до нормального уровня давления элегаза В-182 на ПС "№84"</t>
  </si>
  <si>
    <t>13.12.2014 г. в 07 час.50 мин. действием 2 зоны ДЗ отключилась ВЛ 110 кВ Л-149 на ПС «Акташ». АПВ, РПВ неуспешно. Отключенная нагрузка 18 МВт. Отключенное население 71971 чел. 13.12.2014 г. в 08 час. 38 мин. потребители запитаны по ВЛ 110 кВ Л-141 на ПС «Гудермес-Тяговая».  ВЛ 110 кВ Л-127 отключена на ПС «Ойсунгур». По показаниям фиксирующих приборов КЗ на Л-127 в пролете опор № 20-21.   13.12.2014 г. в 09 час. 33 мин.,  Л-149 введена в работу. При обходе осмотре ВЛ 110 кВ  Л-127 обнаружен провис провода в пролете опор № 20-21 Ф-«В». После устранения дефекта 13.12.2014 г. в 15 час. 40 мин.  Л-127 поставлена под напряжение без нагрузки, восстановлена  до аварийная схема режима.</t>
  </si>
  <si>
    <t>Произвести послеаварийную проверку защит на ОВ 110 кВ на ПС «Гудермес-Тяговая».</t>
  </si>
  <si>
    <t>Произвести инженерный обход осмотр ВЛ 110 кВ Л-127 и при необходимости выполнить перетяжку проводов   в пролетах опор с недопустимыми габаритами провеса провода и замену дефектного провода</t>
  </si>
  <si>
    <t xml:space="preserve">16.11.2014 г. в 22 час. 06 мин. действием 1 и 3 ст. НЗЗ отключился В-162 на ПС «АТЭЦ». АПВ успешно. В это же время включился КЗ и отключился ОД на Т-1 ПС «Шали». Отключился Т-1 10 кВ и Ф-5, Ф-6, Ф-9. Отключенная нагрузка 15 МВт. Отключенное население 85172 чел. После осмотра оборудования ПС «Шали» 16.11.2014 г.  в 23 час. 39 мин. Т-1 введен в работу, восстановлена схема нормального режима.
</t>
  </si>
  <si>
    <t>Произвести послеаварийную проверку работы защит Т-1, РУ 10 кВ и присоединения Ф-5, Ф-6, Ф-9.</t>
  </si>
  <si>
    <t>18.12.2014 г. в 15 час. 43 мин. действием 1 и 2 зоны ДЗ отключился В-185 на ПС "Наурская". АПВ не успешно. Отключенная нагрузка 10 МВт. Отключенное население 50506 чел. 18.12.2014 г. в 16 час. 05 мин. при РПВ Л-185 подалась включение, все потребители запитаны. При обходе осмотре ВЛ-110 кВ Л-185 предположительно в пролете опор №10-11 обнаружены следы перекрытия возможно в результате наброса провода на провода ВЛ.</t>
  </si>
  <si>
    <t>Произвести обход осмотр ВЛ-110кВ Л-185 ПС "Наурская" - ПС "№ 84", устранить выявленные дефекты.</t>
  </si>
  <si>
    <t xml:space="preserve">06.10.2014 г. в 06 час. 52 мин. (в тупиковом режиме на ПС "Кизляр-1" отключен В-148, в схеме реконструкции ПС 110 кВ "Каргалиновская", Л-147 с Л-148 включены через временную перемычку) отключилась ВЛ 110 кВ Л-146 ПС "Гудермес-Тяговая" - ПС "Шелковская".  ВЛ 110 кВ Л-148 "Кизляр-1" - "Каргалиновская", ВЛ 110 кВ Л-147 ПС "Шелковская" - "Каргалиновская". На ПС 110 кВ "Гудермес-Тяговая" АПВ выведено персоналом. Сработавших устройств РЗА не обнаружено.  
06.10.2014 г. в 17 час. 15 мин. РПВ ВЛ-110 кВ ПС "Гудермес-Тяговая" - ПС "Шелковская" (Л-146), ВЛ 110 кВ "Шелковская"-"Каралиновская" (Л-147), ВЛ 110 кВ "Каргалиновская" - "Кизляр-1" (Л-148) с ПС "Гудермес-Тяговая" успешно. АПВ Л-146 выведено. Отключенных потребителей нет. Отключенной нагрузки нет. </t>
  </si>
  <si>
    <t>Произвести обход осмотр ВЛ 110 кВ Л-146 ВЛ 110 кВ Л-146 ПС "Гудермес-Тяговая" - ПС "Шелковская", устранить выявленные дефекты.</t>
  </si>
  <si>
    <t>19.11.2014 г. в 06 час. 01 мин. действием 1 и 3 ст. НЗЗ отключился В-162 на ПС «АТЭЦ». АПВ успешно. В это же время включился КЗ и отключился ОД на Т-1 ПС «Шали». Отключенная нагрузка 8 МВт. Отключенное население 85178 чел. После осмотра оборудования ПС «Шали» 19.11.2014 г.  в 07 час. 36 мин. Т-1 введен в работу, восстановлена схема нормального режима.</t>
  </si>
  <si>
    <t>В ходе реконструкции ПС "Шали" заменить ОД КЗ на выключатель.</t>
  </si>
  <si>
    <t>Произвести послеаварийную проверку работы защит Т-1 и РУ 10 кВ. Обеспечить работоспособность защит Т-1 ПС "Шали".</t>
  </si>
  <si>
    <t xml:space="preserve">16.11.2014 г. в 06 час. 39 мин. действием 2 зоны ДЗ отключился В-125 на ПС «Г-330». АПВ , РПВ неуспешно. Отключенная нагрузка 28 МВт. Отключенное население 156544 чел. 16.11.2014 г. в 07 час. 01 мин. на ПС «Цемзавод» включен В-160, все потребители запитаны. При обходе осмотре ВЛ 110 кВ Л-125 обнаружен обрыв провода на опоре № 68 в сторону опоры № 67  на гирлянде изоляторов. После устранения обрыва провода 16.11.2014 г. в 13 час. 31 мин. ВЛ 110 кВ Л-125 введена в работу ,восстановлена схема нормального режима.
</t>
  </si>
  <si>
    <t>Обрыв провода на подвесной гирлянде опоры № 68 Ф "С".</t>
  </si>
  <si>
    <t>Произвести верховой осмотр ВЛ 110 кВ Л-125 ПС "Г-330" - ПС "АТЭЦ" с выборочной выемкой провода из поддерживающих зажимов.</t>
  </si>
  <si>
    <t xml:space="preserve">Предусмотреть установку виброгасителей в процессе планового ремонта Л-125 на участках ВЛ наиболее подверженных ветровой нагрузке. </t>
  </si>
  <si>
    <t xml:space="preserve">10.12.2014 г. в 06 час. 25 мин. действием 2 ст НЗЗ отключилась  ВЛ-110 кВ Л-182 на ПС "№84". АПВ выведено по режиму. Отключенных потребителей нет. Отключенной нагрузки нет. 10.12.2014 г. в 06 час. 47 мин. при РПВ Л-182 включилась успешно. Восстановлена схема нормального режима.
</t>
  </si>
  <si>
    <t>Произвести обход осмотр на ВЛ 110 кВ Л-182 ПС "ГРП-110" - ПС "№84" с устранением выявленных дефектов.</t>
  </si>
  <si>
    <t>Дагэнергосеть</t>
  </si>
  <si>
    <t>07.11.14 в схеме ремонта ВЛ 110кВ Каскад Чирюртских ГЭС –Кизилюртовская (ВЛ-110-106) и ВЛ 110кВ Чирюрт – Карланюрт-Тяговая (ВЛ-110-135), при производстве переключений по выводу в ремонт ВЛ 110 кВ Каскад Чирюртских ГЭС – Акташ (ВЛ-110-137) после отключения в 08:34 выключателя В-137 на Каскаде Чирюртских ГЭС в 08:36 действием ДФЗ отключилась ВЛ 110 кВ Гельбахская ГЭС – Сулак (ВЛ-110-199), АПВ неуспешное. Обесточены потребители: 84 МВт; 126000 человек, быт, частично Новолакский, Хасавюртовский и Бабаюртовский районы, г.Хасавюрт, частично г. Кизляр; сбой в движении 1 пассажирского поезда № 374 «Тюмень – Баку» на участке Махачкалинской дистанции электроснабжения СКЖД. 
07.11.14 в 08:39 на Каскаде Чирюртских ГЭС включен выключатель В-137, ВЛ 110кВ Каскад Чирюртских ГЭС – Акташ (ВЛ-110-137) введена в работу – всем потребителям подано напряжение. В 09-18 на Гельбахской ГЭС РПВ В-199 неуспешное, В-199 отключился действием ДФЗ. По результатам осмотра ЛЭП выявлено: обрыв шлейфа фазы «В» на опоре № 6 ВЛ 110кВ Гельбахская ГЭС – Сулак (ВЛ-110-199). 
В 10:17 введена в работу ВЛ 110кВ Чирюрт – Карланюрт-Тяговая (ВЛ-110-135). В 11:45 выведена в ремонт ВЛ 110кВ Гельбахская ГЭС – Сулак (ВЛ-110-199). В 12:10 введена работу ВЛ 110кВ Каскад Чирюртских ГЭС –Кизилюртовская (ВЛ-110-106). В 15-54 ВЛ 110кВ Гельбахская ГЭС – Сулак (ВЛ-110-199) включена в работу после устранения повреждения.</t>
  </si>
  <si>
    <t>Обрыв шлейфа на ВЛ-110кВ Л-199 Ф-"В" на ответвительной двух цепной анкерной опоре №6 от ПС Гельбахская ГЭС-300.</t>
  </si>
  <si>
    <t>На двухцепной анкерной опоре №6 соединение шлейфов ВЛ 110кВ Гельбахская ГЭС – Сулак (ВЛ-110-199) и ВЛ 110 кВ Гельбахская ГЭС – Чирюрт (ВЛ-110-184) выполнить термосваркой и установить дополнительные шунты.</t>
  </si>
  <si>
    <t>Провести тепловизионный контроль контактных соединений на проводах ВЛ 110кВ Гельбахская ГЭС – Сулак (ВЛ-110-199),  ВЛ 110кВ Гельбахская ГЭС – Чирюрт (ВЛ-110-184), ВЛ 110кВ Сулак - Ярыксу (ВЛ-110-185) и устранить выявленные дефекты.</t>
  </si>
  <si>
    <t xml:space="preserve">23.12.14 в 23-25 односторонне отключалась ВЛ 110кВ Дылым – Тлох с отпайкой на ПС 110кВ Аргвани (ВЛ-110-167) работавшая в тупиковом режиме: 
- на ПС 110кВ Дылым действием 2 ст. ЗЗ отключился В-167, АПВ успешное;
- на ПС 110кВ Тлох действием АОСН отключился В-180.
Обесточены потребители 45МВт, 60000 чел., быт, Ботлихский, Цумадинский, Цунтинский, Ахвахский районы. Погода: ясно, -5 град. С. 
24.12 в 00-20 на ПС 110кВ Тлох отключен выключатель СВ-110, на ПС 110кВ Хунзах включен выключатель В-159, в 00-44 на ПС 110кВ Дылым отключен выключатель В-167, на ПС 110кВ Тлох отключен разъединитель ЛР-167, включены выключатели СВ-110, В-180. В 00-50 на ПС 110кВ Дылым включен выключатель В-167. Всем потребителям подано напряжение. На ПС 110кВ Тлох по результатам проверки выявлено отсутствие напряжения по фазе «С» ВЛ-110-167.
По данным ОИК с 00-42  по 00-53 по ВЛ 110кВ Гергебиль - Гунибская ГЭС (ВЛ-110-158) зафиксирован перегруз Iфакт=629А (Iав. доп=600А, Iдл. доп=518А при tнв=+8 град. С). 
В 00-45 дана команда на Гергебильскую  ГЭС  и Гунибскую  ГЭС аварийно установить генерацию 20МВт. По Гергебильской ГЭС не выполнено из-за низкого напряжения  на  стороне генераторного напряжения (Uфакт=4.6кВ). В 00-51  на Гунибской ГЭС включен Г-1 (5 МВт), в 00-53 Г-1 отключился действием защиты от несимметричных кз., с потерей СН.
24.12 в 00-53 односторонне отключились:
-  ВЛ 110кВ Гунибская ГЭС – Хунзах c отпайкой на ПС 110кВ Карадах (ВЛ-110-189) работавшая в тупиковом режиме: на ПС 110кВ Хунзах отключился выключатель В-189 действием 2 зоны ДЗ и 4 ст.ЗЗ, АПВ успешное;
- ВЛ 110кВ Гергебиль-Гунибская ГЭС (ВЛ-110-158) работавшая в тупиковом режиме: на ПС 110кВ Гергебиль отключился выключатель В-158 действием 3 зоны ДЗ, АПВ не было.
Произошло обесточение ПС 110кВ Гуниб, Карадах, Хунзах, Заиб, Шамильское, Гидатль, Анцух, Тлайлух, Тлох, Ботлих, Миарсо. Мощность отключения 95 МВт, 150000 человек, быт Ботлихского, Шамильского, Хунзахского, Гунибского,Чародинского, Тляратинского, Гумбетовского, Цумадинского, Ахваского районов, частично Цунтинского, Гергебильского, Бежтинского районов.
В 01-00 на ПС 110кВ Хунзах отключен выключатель В-159.
В 01-15 подано напряжение на СН Гунибской ГЭС по резервной линии 10кВ.
В 01-48 на ПС 110кВ Гергебиль отключен выключатель В-198, на ПС 110кВ Хунзах отключен выключатель В-189, включен В-198 (при выведенных защитах).
В 01-56 на ПС 110кВ Хунзах включен выключатель В-159.
По результатам осмотра на ПС 110кВ Гергебиль обнаружен обрыв провода фазы «С» на ВЧЗ ВЛ 110кВ Гергебиль-Гунибская ГЭС (ВЛ-110-158) в сторону разъединителя ЛР-158. 
В 01- 58 на Гунибской ГЭС отключен выключатель В-158. 
В 02-02 на ПС 110кВ Хунзах включен В-189, всем потребителям подано напряжение. 
По данным ОИК в контрольном пункте Гунибская ГЭС зафиксировано снижение напряжения с 02-02 до 02-52 ниже минимального допустимого значения (Uфакт=92кВ, Uмин. доп.=97кВ, Uав. доп.=92кВ) .
В 02-32 на Гунибской ГЭС восстановлена нормальная схема СН.
</t>
  </si>
  <si>
    <t xml:space="preserve">Оборван провод на ВЛ-167 в пролете опор №105-106 на расстоянии 15см от гирлянды изолятора на опоре 105 в сторону опоры 106.
Оборвался шлейф на ПС Гергебиль  месте зажима провода наконечника ВЧЗ спуск ЛР-158-110кВ фазе "С". </t>
  </si>
  <si>
    <t>.</t>
  </si>
  <si>
    <t>Гергебильские ЭС</t>
  </si>
  <si>
    <t xml:space="preserve">19.11.14г. 11ч.11мин По НО заявке №5833 выведена в ремонт ВЛ 110кВ Гунибская ГЭС - Хунзах с отпайкой на ПС110кВ Карадах (ВЛ-110-189) для устранения нагрева контакта на ВЧЗ ф. "А" ПС 110кВ Карадах.
</t>
  </si>
  <si>
    <t>Выполнить затяжку плашечных зажимов с болтовым соединением на ВЧ заградителе ПС "Карадах"110/35/10кВ.</t>
  </si>
  <si>
    <t xml:space="preserve">19.11.14г. 13ч.10минПо НО заявке №5834 на ПС 110кВ Гоцатлинская выведен в ремонт СВ-110 для устранения нагрева контакта на ТТ-1-СВ-110.
</t>
  </si>
  <si>
    <t xml:space="preserve">Выполнить затяжку плашечных зажимов с болтовым соединением на  ТТ-1-СВ-110. ПС "Гацатлинская"110/10кВ
</t>
  </si>
  <si>
    <t xml:space="preserve">28.10.2014г в 18ч05м.отключались работавшие в тупиковом режиме ВЛ 110кВ Леваши – Сергокала (ВЛ-110-182), ВЛ 110кВ Леваши - Акуша (ВЛ-110-187), ВЛ 110кВ Леваши-Цудахар (ВЛ-110-183), ВЛ 110кВ Гергебиль-Цудахар (ВЛ-110-133): на ПС Сергокала отключался СВ-110 от 2 ст. ЗЗ и 3 зоны ДЗ (ВЛ-110-182), АПВ неуспешное. Схемные особенности: разрыв транзита 110кВ Изберг – Северная -Гергебиль на В-133 ПС 110кВ Гергебиль. Роткл.=44 МВт, население 70000 человек частично Левашинского и Акушинского районов Республики Дагестан. Погода: облачно. 
В 18ч.15мин. на ПС 110кВ Леваши отключен В-182, на ПС 110кВ Гергебиль включен В-133. Всем потребителям подано напряжение. В 18ч.36мин. РПВ СВ-110 на ПС  Сергокала успешное. При обходе на ПС  Леваши обнаружен обрыв шлейфа ф. «А» между РШ-В-182 и В-182. В 22ч.54мин. выведены в ремонт В-182 и 1сш-110 ПС Леваши. В 23ч.56мин введена в работу 1СШ-110 и В-182 на ПС Леваши после восстановления обрыва шлейфа на фазе «А» между РШ-В-182 и В-182. 29.10.14г в 00ч.06мин. восстановлен разрыв транзита  Изберг-Северная- Гергебиль по нормальной схеме.
</t>
  </si>
  <si>
    <t>Обрыв шлейфана фазе «А» между РШ-В-182 и В-182 на ПС Леваши.</t>
  </si>
  <si>
    <t xml:space="preserve">По всем ПС в зоне обслуживания ПУ ГЭС проводить ночные осмотры контактных соединений. </t>
  </si>
  <si>
    <t xml:space="preserve">Заменить аппаратный зажим шлейфа идуший от РШ-182 к шинам 1С-110кВ  на ПС "Леваши"110/10кВ </t>
  </si>
  <si>
    <t>Провести термоконтроль всех кантактных соединений на ПС "Леваши"110/10кВ</t>
  </si>
  <si>
    <t xml:space="preserve">27.12.14 В 13:27 отключилась ВЛ 110 кВ Хунзах – Шамильское с отпайкой на ПС 110 кВЗаиб (ВЛ-110-190), работающая в тупиковом режиме: на ПС 110 кВ Хунзах отключился В-190 действием 2 ст. ЗЗ, АПВ неуспешное. Схемно-режимные мероприятия: в ремонте по заявке ВЛ 110 кВШамильское – Анцух с отпайкой на ПС 110 кВГидатль (ВЛ-110-195). Роткл=9,5 МВт, 10 тыс. чел., быт, частично Шамильский район. В 14:13 на ПС 110 кВ Хунзах РПВ В-190 неуспешное. Причина: повреждение ввода фазы "В" СВ-110 на ПС 110 кВШамильское. На ПС 110 кВШамильское разобрана схема выключателя СВ-110, в 15-09 на ПС 110 кВ Хунзах РПВ В-190 успешное, ВЛ-110-190 опробована напряжением. В 16:34 на ПС 110 кВШамильское замкнута ремонтная перемычка РП-110. В 16:37 включена в работу ВЛ 110 кВ Хунзах – Шамильское с отпайкой на ПС 110 кВЗаиб (ВЛ-110-190), всем протребителям подано напряжение. 28.12.14 в 17:59 на ПС 110 кВШамильское введен в работу СВ-110 после замены полюса фазы «В»,восстановлена нормальная оперативная схема.
</t>
  </si>
  <si>
    <t xml:space="preserve">СВ-110 типа ВМТ-110 </t>
  </si>
  <si>
    <t>Составить график и провести замеры переходного сапративления выключателей.</t>
  </si>
  <si>
    <t>Проработать с персоналом ДС нарушение регламентапередачи информации. д/д Хважаевым Г.</t>
  </si>
  <si>
    <t>Ппровести тщательный осмотр ВЛ-195-110кВ разработать мероприятия по повышению надежности.</t>
  </si>
  <si>
    <t xml:space="preserve">27.12.14г. в 08ч.05м. на ПС Шамильское  откл. от 2 ст. з/з СВ-110, АПВ не успешное.
08ч.10м. РПВ Успешное.
08ч.12м. дежурный ПС Анцух-110 сообщил об перекосе на ВЛ-195/110кВ. При проверке указателем напряжения наличие всех трех фаз обнаружено отсуствие напряжения на ф"С" Л-195. Потребителей заптали в двухфазном режиме . При обходе бригадой СВВЭЛ на  ВЛ-195/110кВ обноружено обрыв шлейфа на опоре №86 ф"С".
</t>
  </si>
  <si>
    <t>Провести тщательный осмотр ВЛ-195/110кВ и разработать мероприятия по повышению надежности.</t>
  </si>
  <si>
    <t xml:space="preserve">17.10.14г. 10ч. 50мин. отключился Л-188 (ВЛ 110кВ Ирганайская ГЭС – Ирганай ГПП) На Ирганай-ГЭС откл В-110 АТ-1 выпал блинкер неисправность АЛАР АПВ выведено. 
На ПС Ирганай-ГПП от 1ст. ЗЗ АПВ неуспешное.
В 16ч.49мин. РПВ В-188 на ПС 110кВ Ирганай ГПП успешное. 
В 17ч.08мин. ВЛ 110кВ Ирганайская ГЭС – Ирганай ГПП (ВЛ-110-188) включена в работу. Последствий для потребителей не было.
</t>
  </si>
  <si>
    <t>Нет возможности осмотра ВЛ-110кВ Л-188 где введено КТО.</t>
  </si>
  <si>
    <t xml:space="preserve">После снятия в районе режима КТО провести послеаварийный обход ВЛ-188-110кВ </t>
  </si>
  <si>
    <t xml:space="preserve">23.11.14г. 00ч.16мин отключалсяСВ-110 на ПС Гоцатлинская АПВ успешно выпали блинкера "обрыв цепей управления", "запрет управления".
</t>
  </si>
  <si>
    <t>В местах прохождения через сады и леса провести обрезку деревьев на ВЛ-110кВ Л-197</t>
  </si>
  <si>
    <t>Провести верховой осмотр ВЛ-110кВ Л-197</t>
  </si>
  <si>
    <t xml:space="preserve">19.10.14г. 12ч. 14мин отключился Л-159(ВЛ 110кВ Тлох – Хунзах  с отпайкой  на Тлайлух) На ПС 110кВ Хунзах откл. В-159 от 2ст. З.З. АПВ успеш. На ПС 110кВ Тлох СВ-110 неоткл.  L=17,5   Ф-«В» I1=0,5; I2=0,41; U1=54,3; U2=10,3; 3Iо=1,32; 3Uо=43,2;Iкз=1,43;Tкз=0,78.
19.10.14г. 16ч. 59мин отключился  Л-159(ВЛ 110кВ Тлох – Хунзах  с отпайкой  на Тлайлух) На ПС 110кВ Хунзах откл. В-159 от 2ст. З.З. АПВ успеш. На ПС 110кВ Тлох СВ-110 неоткл. L=18,2   Ф-«В» I1=0,5; I2=0,41; U1=54,3; U2=10,4; 3Iо=1,32; 3Uо=10,5;Iкз=1,43;Tкз=0,78.
</t>
  </si>
  <si>
    <t>Проверить работу защит на ПС Хунзах и Тлох .</t>
  </si>
  <si>
    <t>Провести верховой осмотр ВЛ-159кВ (Тлох- Хунзах с отпайкой на Тлайлух)</t>
  </si>
  <si>
    <t>Гергебильские ЭС (Левашинские РЭС)</t>
  </si>
  <si>
    <t xml:space="preserve">27.10.14г. 17ч. 00мин  отключили КТП№33/250 от ф-2 ПС Леваши обесточено 300хоз. от электрической дуги поврежден  рубильник 0.4кВ
</t>
  </si>
  <si>
    <t xml:space="preserve"> поврежден рубильник РБ-32-250А-1шт.</t>
  </si>
  <si>
    <t>Установить защиту н\в стороны  на СКТП2-33/250 кВ</t>
  </si>
  <si>
    <t xml:space="preserve">12.10.14г. В 09ч.00мин.на ПС "Леваши" 110/10кВ от МТЗ отключился В6-10кВ, при обходе бригадой было обнаружено, что на КТП 6-16/100кВА с. Леваши произошло замыкание и оплавился установочный провод. КТП ввели в работу 12.10.2014г. В11ч.30мин потребители запитаны.
</t>
  </si>
  <si>
    <t>оплавилась изоляция установочного провода АПВ35-25м и произошло перекрытые на корпус.</t>
  </si>
  <si>
    <t>Установить защиту на стороне 0,4кВ.</t>
  </si>
  <si>
    <t>Установить калиброванные ПК10 на КТП.</t>
  </si>
  <si>
    <t>12.10.2014г. в 09ч.00м. на  ПС 110/10кВ "Леваши" от МТЗ откл. В-3-10кВ. При послеаварийном обходе обнаружено что, на  трансформаторе 100кВА с. Охли обнаружено межвитковое замыкание обмоток в\в 1шт. Трансформатор был снят и отправлен на ремонт. 13.10.2014г. заменили трансфарматор 100кВА на 160кВА 18ч.40м ввели в работу.</t>
  </si>
  <si>
    <t>В/В обмотка - 1шт</t>
  </si>
  <si>
    <t>Отремонтировать трансформатор 100кВА.</t>
  </si>
  <si>
    <t>Заменить  установочный провод  на Л-3  АПВ-70 10метров.</t>
  </si>
  <si>
    <t>Установить защиту н\в стороны  на КТП3-32/160 кВА</t>
  </si>
  <si>
    <t xml:space="preserve">13.11.14г. 10ч. 00мин отключили  КТП 10/100 от ф-4 ПС Леваши и обесточено 30хоз. с. А-Чугли  поврежден тр-р.
</t>
  </si>
  <si>
    <t>повреждены ВВ обмотки трансформатора</t>
  </si>
  <si>
    <t xml:space="preserve">Произвести перетяжку проводов на ВЛ-0,4кВ КТП10/100кВА от Ф-4 10кВ ПС Леваши </t>
  </si>
  <si>
    <t>Укомплектовать КТП-10/100 от Ф-4 10кВ ПС Леваши защитой согластно ПУЭ.</t>
  </si>
  <si>
    <t>Гергебильские ЭС (Акушинские РЭС)</t>
  </si>
  <si>
    <t xml:space="preserve">11.11.14г. 09ч. 00мин отключили КТП 7/63 от ф-3 Наци и обесточено 15хоз поврежден тр-р, с. Кулия.
</t>
  </si>
  <si>
    <t>Трансформатор 63кВА.</t>
  </si>
  <si>
    <t>Укомплектовать всеми защитами КТП3-7/63кВА.</t>
  </si>
  <si>
    <t xml:space="preserve">Обратить внимание на качественное выполнение ТО ВЛ 0,4/10кВ и ТП 10/0,4кВ. 
</t>
  </si>
  <si>
    <t>Выполнить перетяжку проводов фидера 0,4кВ КТП№7/63 от Ф-3 ПС "Наци".</t>
  </si>
  <si>
    <t>Гергебильские ЭС (Ботлихские РЭС)</t>
  </si>
  <si>
    <t xml:space="preserve">06.11.14г. 21ч. 20мин отключили КТП 16/400 от ф-3 Миарсо и обесточено 110хоз поврежден тр-р, с. Рахата
</t>
  </si>
  <si>
    <t xml:space="preserve">1. панель 0,4кВ.
</t>
  </si>
  <si>
    <t>Заменить жучки на КТП16/400 от Ф-3 ПС Ботлих калиброванными предохранителями в шкафу 04кВ на ПН-2, в шкафу 10кВ на ПК-10.</t>
  </si>
  <si>
    <t>Проверять контактные соединения на всех КТП от Ф-3 ПС Ботлых.</t>
  </si>
  <si>
    <t xml:space="preserve">06.11.14г. 21ч. 20мин отключили КТП 3/400 от ф-3 Миарсо и обесточено 100хоз поврежден тр-р, с. Ансалта
</t>
  </si>
  <si>
    <t>Трансформатор 400кВА.</t>
  </si>
  <si>
    <t>Установить защиту на стороне 0,4кВ КТП 3-3/400.</t>
  </si>
  <si>
    <t>Заменить жучки на ПК10кВ КТП3-3/400.</t>
  </si>
  <si>
    <t>Гергебильские ЭС (Тляратинские РЭС)</t>
  </si>
  <si>
    <t xml:space="preserve">19.11.14г. 17ч.00минотключился на ПС Кидеро Ф -3 и обесточено на отпайке Хутбах 4н/п 4КТП Сваленно  опоры №208, 209, 210.
</t>
  </si>
  <si>
    <t>Дерево опоры 3- шт.</t>
  </si>
  <si>
    <t>Востановить опоры № 208,209,2010  на ВЛ-3/10кВ от ПС "Кидеро"35/10кВ .</t>
  </si>
  <si>
    <t xml:space="preserve">01.12.14г. 21ч.40мин. на ПСАнцух отключился Ф-1 от ТО АПВ выведено и обесточено 13н/п. 23КТП.
</t>
  </si>
  <si>
    <t>Деревостойка -1щт</t>
  </si>
  <si>
    <t xml:space="preserve">Сделать обход ВЛ-1-10кВ от ПС "Анцух" с целью выявления дефектов и разработать мероприятия по устранению дефектов.
</t>
  </si>
  <si>
    <t xml:space="preserve">21.11.14г. 16ч.00мин отключилась КТП 8/63 от ф-2 ПС Шаури и обесточено 30хоз. с. Итерах поврежден тр-р.
</t>
  </si>
  <si>
    <t>Трансформатор -63кВА.</t>
  </si>
  <si>
    <t xml:space="preserve">Произвести измерения на трансформаторах которые работали выше  наминальных нагрузок, для выявления ухудшения изоляции.
</t>
  </si>
  <si>
    <t>стороне 0,4кВ всех КТП проверить защиты.</t>
  </si>
  <si>
    <t>Гергебильские ЭС (Цумадинские РЭС)</t>
  </si>
  <si>
    <t xml:space="preserve">06.12.14г. 13ч. 00мин отключили КТП12/100 от Ф-2 ПС Эчеда и обесточено 45хоз. с.Ккеди повпежден тр-р.
</t>
  </si>
  <si>
    <t>ПК-10 -3щт</t>
  </si>
  <si>
    <t>Установить ПН-2 и ПК-10 на  КТП-2-12/10кВА.
Отремонтировать трансформатор 100кВА.</t>
  </si>
  <si>
    <t xml:space="preserve">01.12.14г. 21ч.00мин. на ПС Эчеда отключили  Ф-1 «Земля» и  на отпайке Н.Кваршени обесточено 4н/п. 10КТП.
</t>
  </si>
  <si>
    <t>погнила верхушка дерево опоры №135</t>
  </si>
  <si>
    <t xml:space="preserve">Подготовить заявку в сл. ЦСТЭиОР с перечьнем опор на которые запрещен подъем для их замены.
</t>
  </si>
  <si>
    <t xml:space="preserve">25.10.14г. 05ч. 30мин. отключился на ПС Агвали Ф-5 и обесточено 50хоз 2н/п, 3КТП.  Свалены из-за оползня 4 опоры в с.Ричаганих
</t>
  </si>
  <si>
    <t>дерево опры -2шт, и оборваны провода.</t>
  </si>
  <si>
    <t>Перенести опоры на более безапастное место и установить Ж/Б приставки.</t>
  </si>
  <si>
    <t>Дербентские ЭС</t>
  </si>
  <si>
    <t xml:space="preserve">05.12.2014г.в 17.28.на п/ст "Д-330" от 1-й ст.З.З. отключилась ВЛ-110кВ №122"Д-330-Белиджи". При осмотре обнаружено оборван провод в шлейфе на анкерной металлической опоре №47.
</t>
  </si>
  <si>
    <t>Провод марки АС-120</t>
  </si>
  <si>
    <t>Закрепить дополнительной гирляндой В/Ч заградитель к  траверсе опоры.</t>
  </si>
  <si>
    <t>Выполнить внеочередной обход ИТР на предмет выявления подобных случаев.</t>
  </si>
  <si>
    <t xml:space="preserve">03.11.2014г. в 19ч.55мин. на ПС 110/10кВ "Лучек" отключился ф.№3, от МТЗ АПВ выведено 
03.11.2014г. 20ч.30мин. отключили отпайку 3-Р-2. При осмотре ничего не обнаружено
</t>
  </si>
  <si>
    <t xml:space="preserve">Выполнить внеочередной инженерный обход  Ф-3 от ПС 110/10кВ "Усухчай". </t>
  </si>
  <si>
    <t xml:space="preserve">08.10.2014г.на п/ст "Д-330" от 2-й ст.З.З. АПВ успешное отключилась ВЛ-110кВ №105 "Д-330-Изберг-Северная"
При осмотре ничего не обнаружено.
</t>
  </si>
  <si>
    <t>повреждений нет</t>
  </si>
  <si>
    <t>Выполнить внеочередной верховой осмотр ВЛ-110кВ Л-105</t>
  </si>
  <si>
    <t xml:space="preserve"> 17.10.2014г в 07.50 на п/ст 35/10кВ "Хучни" от МТЗ АПВ неуспешное отключился ф.№1. При осмотре обнаружено, что оборван провод марки  АС-50 в  пролете опор №109-110
</t>
  </si>
  <si>
    <t>обрыв провода марки АС-50 в  пролете опор №109-110 от ф-1 10кВ ПС Хучни.</t>
  </si>
  <si>
    <t>Выполнить ревизию контатных соединений по всей ВЛ</t>
  </si>
  <si>
    <t>Выполнить внеочередной обход  ИТР</t>
  </si>
  <si>
    <t xml:space="preserve">10.01.2014г. в 06.10. на п/ст 110/10кВ "Магарамкент"  от 2-й ст.З.З.отключилась ВЛ-110кВ №179  "Магарамкент-Тагиркент"  АПВ успешное при осмотре ничего не обнаружено.
</t>
  </si>
  <si>
    <t>повреждений не обнаружено.</t>
  </si>
  <si>
    <t>Выполнить  верховой осмотр ВЛ-110кВ №179</t>
  </si>
  <si>
    <t xml:space="preserve">20.10.2014г. в 08.30. исчезло напряжение на стороне 0,4кВ на 4-КТП-14/100кВА ф.№4 от п/ст 35/10кВ "Лучек"
</t>
  </si>
  <si>
    <t>Повреждение межслойной и межвитковой изоляции ВВ обмоток</t>
  </si>
  <si>
    <t>Выполнить техническое обслуживание и представить отчет</t>
  </si>
  <si>
    <t>Установить на стороне 0,4кВ ПН-2</t>
  </si>
  <si>
    <t>Установить на стороне 10кВ калиброванные предохранители ПК-10</t>
  </si>
  <si>
    <t xml:space="preserve">19.10.2014г.в 19.42  от 1-й ст З.З. отключилась ВЛ-110кВ №107. При осмотре обнаружено прострел провода  марки АС-120 в пролете опор №159-160
</t>
  </si>
  <si>
    <t>Обрыв жил провода марки АС-120</t>
  </si>
  <si>
    <t>Направить письмо в органы МВД для выявления нарушителей</t>
  </si>
  <si>
    <t>Вести разъяснительную работу среди населения через средства массовой информации</t>
  </si>
  <si>
    <t>04.10.14г. 11ч. 13мин. Отключилась ВЛ 110кВ Дербент – Дербент-Северная (ВЛ-110-123) работающая в тупиковом режиме: - на ПС 330кВ Дербент от токовой отсечки (ТО), АПВ не успешно. При осмотре линии были обнаружены  на опоре №24 следы перекрытия на гирлянде изолятора ПС-70Д  фазы "А" и "B".</t>
  </si>
  <si>
    <t>Изоляторы типа ПС-70Д</t>
  </si>
  <si>
    <t>Выполнить верховую ревизию по всей линии.</t>
  </si>
  <si>
    <t>Вести разъяснительную работу среди населения  с  выдачей извещения "О нарушении  охранных зон.</t>
  </si>
  <si>
    <t xml:space="preserve">01.10.2014г. в 06.10. на п/ст 110/35/10кВ "Белиджи" от 1-й ст.З.З.отключилась ВЛ-110кВ №148 "Белиджи-Тагиркент"  АПВ успешное
При осмотре ничего не обнаружено.
</t>
  </si>
  <si>
    <t>без повреждений</t>
  </si>
  <si>
    <t>Выполнить внеочередной обход ИТР ВЛ-110кВ №148 "Белиджи-Тагиркент"</t>
  </si>
  <si>
    <t>Дербентские ЭС (Дербентские РЭС)</t>
  </si>
  <si>
    <t>19.10.2014г.  в 12.15. отключился  на п/ст 110/6кВ "Огни"Ф-3 от МТЗ АПВ неуспешное . При осмотре обнаружено упало дерево в пролете опор №78-79</t>
  </si>
  <si>
    <t>Выполнить внеочередной обход  ИТР  ф.№3</t>
  </si>
  <si>
    <t>Выполнить рубку деревьев  и представить отчет.</t>
  </si>
  <si>
    <t xml:space="preserve">25.10.2014г.в 18.09.отключился на ПС 110/35/10кВ "Мамедкала" Ф-4 от МТЗ  АПВ неуспешное.  При осмотре обнаружено обрыв провода марки АС-35 в пролете опор №52-54
</t>
  </si>
  <si>
    <t>Провод марки АС-50 в пролете опор №52-54</t>
  </si>
  <si>
    <t>Выполнить обход ВЛ-10кВ ф.№4  для выявления  высокорослых деревьев в охранной зоне ВЛ и  при необходимости произвести рубку деревьев.</t>
  </si>
  <si>
    <t xml:space="preserve">19.10.2014г.в 21ч.45мин. отключился на ПС110/10кВ "Араблинка"ф.№5 от МТЗ АПВ неуспешное
При осмотре обнаружено упало дерево в пролете опор №70-71
</t>
  </si>
  <si>
    <t xml:space="preserve">Выполнить внеочередной обход  ИТР ВЛ-10кВ ф.№5 </t>
  </si>
  <si>
    <t xml:space="preserve">19.10.2014г.в 21.30.отключился на ПС 110/35/10кВ "Мамедкала" ф.№2 от МТЗ АПВ неуспешное.  
При осмотре обнаружено упало дерево на провода ВЛ-10кВ в пролете опор №11-12
</t>
  </si>
  <si>
    <t>Выполнить внеочередной охбод ИТР ВЛ-10кВ ф.№2 от п/ст 110/35/10кВ "Мамедкала"</t>
  </si>
  <si>
    <t>19.10.2014г. в 21ч.05мин .отключился на ПС 110/10кВ "Араблинка" ф.№10 от МТЗ АПВ неуспешное.
При осмотре обнаружено наброс на промежуточной деревянной опоре №23</t>
  </si>
  <si>
    <t>Выполнить внеочередной обход ВЛ-10кВ ф.№10. от ПС 110/10кВ "Араблинка"</t>
  </si>
  <si>
    <t xml:space="preserve">19.10.2014г. в 13.02.на ПС "Д-330"отключился Ф-13 от МТЗ АПВ неуспешное. При осмотре обнаружено наброс в пролете опор №183-184 ( шпалерный провод))
</t>
  </si>
  <si>
    <t>Выполнить внеочередной обход ВЛ-6кВ ф-13 от ПС Дербент-330.</t>
  </si>
  <si>
    <t>Дербентские ЭС (Касумкентские РЭС)</t>
  </si>
  <si>
    <t xml:space="preserve">22.12.2014г. в 18.23.на п/ст 35/10кВ "Тпиг" исчезло напряжение на стороне 0,4кВ на 2-КТП-8/100кВА.
При осмотре обнаружено на 2-КТП-8/100кВА неисправный трансформатор ТМ-100кВА 
</t>
  </si>
  <si>
    <t>Повреждение межвитковой изоляции ВВ обмоток</t>
  </si>
  <si>
    <t>12.12.2014г.в 14.50. исчезло напряжение на стороне 0,4кВ   1-КТП-5/100кВА от п/ст 35/10кВ "Кировская"
При осмотре обнаружено на 1-КТП-5/100кВА неисправный трансформатор.</t>
  </si>
  <si>
    <t xml:space="preserve">25.10.2014г.в 17ч.27мин. на ПС 110/10кВ "Капир" от МТЗ отключился ф.№1. При осмотре обнаружен пробой среднго штыревого изолятора на промежуточной деревянной опоре №79.
</t>
  </si>
  <si>
    <t>поврежден изолятор марки ШФ-10.</t>
  </si>
  <si>
    <t>Заменить изоляторы типа ШФ-10 на изоляторы типа ШФ-20 на ф.№1 от ПС 110/10кВ "Капир"</t>
  </si>
  <si>
    <t>Выполнить внеочередной обход ИТР ф.№1 от ПС 110/10кВ "Капир"</t>
  </si>
  <si>
    <t xml:space="preserve">29.11.2014г. в 11.42. исчезло напряжение на стороне 0,4кВ на 2-КТП-6/100кВА  фидер№2 от п/ст 35/10кВ "Тпиг".
При осмотре обнаружено на 2-КТП-6/100кВА неисправный трансформатор ТМ-100кВА.
</t>
  </si>
  <si>
    <t>Выполнить техническое обслуживание и представить отчет.</t>
  </si>
  <si>
    <t xml:space="preserve">06.12.2014г.в 13.54. исчезло напряжение на стороне 0,4кВ  на 2-КТП-4/160кВА от п/ст 110/35/10кВ "Курах"
При осмотре обнаружено на 2-КТП-4/160кВА неисправный трансформатор.
</t>
  </si>
  <si>
    <t>Установить на стороне  0,4кВ ПН-2</t>
  </si>
  <si>
    <t xml:space="preserve">26.11.2014г. в 11.40. исчезло напряжение на стороне 0,4кВ на 3-КТП-25/100кВА  на фидере №3 от п/ст 35/10кВ "Хив".
При осмотре обнаружено на 3-КТП-25/100кВА неисправный трансформатор
</t>
  </si>
  <si>
    <t>Повреждение межслойной и межвитковой изоляции ВВ обмоток.</t>
  </si>
  <si>
    <t>Дербентские ЭС (Дахадаевские РЭС)</t>
  </si>
  <si>
    <t xml:space="preserve">11.11.2014г.в 09.35. исчезло напряжение на стороне 0.4кВ на 2-КТП-3/100кВА ф.№2 от п/ст 35/10кВ "Уркарах-Старая"
При осмотре обнаружено на 2-КТП-3/100 кВА неиспавный трансформатор ТМ-100кВА
</t>
  </si>
  <si>
    <t xml:space="preserve">на всех трансформаторах КТП от ф-№2 ПС "Уркарах-Старая" слит конденсат и уровень масло довести до соответствие.
</t>
  </si>
  <si>
    <t xml:space="preserve">13.12.2014г.в 09.45.на п/ст 35/10кВ "Кубачи"  исчезло напряжение на стороне 0,4кВ на 4-КТП-2/160кВА от  п/ст 35/10кВ "Кубачи"
При осмотре обнаружено на 4--КТП-2/160кВА неисправный трансформатор.
</t>
  </si>
  <si>
    <t>Установить на стороне 10кВ  калиброваннные предохранители ПК-10</t>
  </si>
  <si>
    <t>Дербентские ЭС (Каякентские РЭС)</t>
  </si>
  <si>
    <t>19.10.2014г. в 20ч.23мин. отключился на ПС110/10кВ "Каякент" Ф-10 от МТЗ АПВ неуспешно. При осмотре обнаружено наброс в пролете опор №92-93</t>
  </si>
  <si>
    <t>Выполнить внеочередной обход  ИТР ВЛ-10кВ ф.№10 от п/ст 110/10кВ "Каякент"</t>
  </si>
  <si>
    <t>19.10.2014г.в 20ч.40мин. отключился на ПС35/10кВ "Утамыш-Новая" ф.№4. от МТЗ АПВ неуспешное.   
При осмотре обнаружено наброс в пролете опо №20-21 (шпалерный провод)</t>
  </si>
  <si>
    <t>Выпонить внеочередной обход ВЛ-10кВ Ф-4 от ПС Утамыш-Н 35/10кВ ИТР</t>
  </si>
  <si>
    <t xml:space="preserve">19.10.2014г в 20ч.30мин. отключился на ПС35/10кВ "Первомайская" Ф-2 от МТЗ АПВ неуспешно. 
При осмотре обнаружено ветка дерева на  проводах ВЛ на промежуточной деревянной опоре №34.
</t>
  </si>
  <si>
    <t>Выполнить внеочередной обход ф.№2 от п/ст 35/10кВ "Первомайская"</t>
  </si>
  <si>
    <t xml:space="preserve">19.10.2014г. в 20ч.30мин. на ПС 35/10кВ "Первомайская" от МТЗ АПВ неуспешно отключился ф.№4. При осмотре обнаружено наброс на  промежуточной деревянной  опоре №67
</t>
  </si>
  <si>
    <t>Выполнить внеочередной обход ф.№4 ВЛ-10кВ от п/ст 35/10кВ "Первомайская".</t>
  </si>
  <si>
    <t xml:space="preserve">19.10.2014г. в 12ч.15мин.на ПС 110/10кВ "Каякент" отключился Ф-8  от МТЗ АПВ неуспешное При обходе обнаружено сваленые промежуточные ж/б опоры №№136,137,138
</t>
  </si>
  <si>
    <t>свалены опоры промежуточные ж/б №№136,137,138 от ВЛ-10кВ Ф-8  ПС Каякент  без повреждений.</t>
  </si>
  <si>
    <t xml:space="preserve">Укрепить фундаменты опор расположенных на территории гравийного карьера </t>
  </si>
  <si>
    <t>Выполнить внеочередной обход ВЛ-10кВ Ф-8 ПС Каякент.</t>
  </si>
  <si>
    <t>Дербентские ЭС (Кайтагские РЭС)</t>
  </si>
  <si>
    <t>03.12.2014г. в 15.54. исчезло напряжение на стороне 0,4кВ  на 4-КТП-24/63кВА от п/ст 35/10кВ "Маджалис".
При осмотре обнаружено на 4-КТП-24/63кВА неисправный трансформатор.</t>
  </si>
  <si>
    <t xml:space="preserve">11.11.2014г. в 16.13.исчезло напряжение на стороне 0,4кВ на 1-КТП-21/10кВА  от п/ст 35/10кВ "Родниковая".
При осмотре обнаружено в с.Маджалис на 1-КТП-21/100кВА неисправный трансформатор ТМ-100кВА
</t>
  </si>
  <si>
    <t xml:space="preserve">В селе Маджалис на всех КТП трансформаторе слит конденсат и уровень масло довести до соответствующего уровня температуре масло в трансформаторе. </t>
  </si>
  <si>
    <t>Дербентские ЭС (Ахтынские РЭС)</t>
  </si>
  <si>
    <t xml:space="preserve">11.11.2014г.в 10.15. исчезло напряжение на стороне 0,4кВ на 6-КТП-3/63кВА фидер №6 от п/ст 110/35/10кВ "Ахты"
При осмотре обнаружено на 6-КТП-3/63кВА неисправный трансформатор  ТМ-63кВА
</t>
  </si>
  <si>
    <t xml:space="preserve">26.11.2014г. в 15.40. исчезло напряжение на стороне 0,4кВ на 4-КТП-24/160кВА ф.№4  от п/ст 35/10кВ "Заря".
При осмотре обнаружено в с.Кака-Луткун на 4-КТП-24/160кВА неисправный трансформатор ТМ-160кВА
</t>
  </si>
  <si>
    <t xml:space="preserve">14.11.2014г. в 18.38. исчезло напряжение на стороне 0,4кВ  на 1-КТП-2/400кВА ф.№1 от п/ст 110/35/10кВ "Ахты".
При осмотре обнаружено на 1-КТП-2/400кВА неисправный трансформатор ТМ-400кВА
</t>
  </si>
  <si>
    <t>На стороне 0,4кВ установить ПН-2</t>
  </si>
  <si>
    <t xml:space="preserve">На всех КТП от ф-1  ПС "Ахты" трансформаторах слит конденсат и уровень масло довести до соответствующего уровня температуре масло в трансформаторе. </t>
  </si>
  <si>
    <t>Затеречные ЭС</t>
  </si>
  <si>
    <t xml:space="preserve">03 декабря 2014 года в 08час.10мин на п.с. "Кизляр-2" зафиксировано отключение Т1 от действия газовой защиты. Осмотром и расследованием выявлено, что произошло срабатывание скоростного клапана газового реле из-за увеличения скорости компенсационного обмена. Обусловлено изменением объёма масла в баке в результате резкого похолодания окружающей среды.
</t>
  </si>
  <si>
    <t>Произвести техническое обслуживание газового реле Т-1 на ПС 110/35/10 "Кизляр-2". Проверить параметры работы затворного клапана и соответствия их норме.</t>
  </si>
  <si>
    <t xml:space="preserve">3 октября 2014г. в 16час. 00мин.во время внепланового ТО, проводимого по заявке
 № 1042 (реестр ОДС ПУ ЗЭС)  была обнаружена неисправность привода ММО. Для устранения нарушения, оперативная заявка продлена и переквалифицирована в неотложную № 4958 (по реестру РДУ).
</t>
  </si>
  <si>
    <t>Растрескивание и потеря механической прочности пластмассовых деталей привода
 ММО 110.</t>
  </si>
  <si>
    <t xml:space="preserve">Совместно с ЦСТЭ и ОР "Дагэнергосеть" разработать мероприятия по обеспечению СПС ПУ ЗЭС запасными частями и материалами для  проведения качественного ремонта и технического обслуживания  выключателей типа ММО110/1250/20У1.
     </t>
  </si>
  <si>
    <t xml:space="preserve">23 октября 2014г. в 20час.43мин  Односторонне отключалась, работающая в тупиковом режиме, ВЛ 110кВ Кизляр-2- Кочубей (ВЛ-110-165): на ПС 110кВ Кизляр-2 В-165 от 1ст. ЗЗ, АПВ успешное. Показания ИМФ: L=26.4км, повреждение фазы"С". Осмотром обнаружено  На изоляции опоры 163 загрязнение птичьим помётом.
</t>
  </si>
  <si>
    <t>Повреждённого оборудования нет</t>
  </si>
  <si>
    <t>Разработать мероприятия по  оборудованию участков ВЛ, подверженных скоплению птиц, отпугивающими устройствами.</t>
  </si>
  <si>
    <t>Северные ЭС</t>
  </si>
  <si>
    <t xml:space="preserve">09.10.2014г в 06 час 55 минут на ПС Акташ от 2 ступени З.З., АПВ успешно. Работа ИМФ-Л-137. фаза В-0. L-7,5 км.; 3Iо-0,78; 3Uо-15; 
I2-0,21; U2-13,7; I1-0,05; U1-53,6; Iк.з.-0,48; Т-1 сек.
</t>
  </si>
  <si>
    <t>Повреждений нет.</t>
  </si>
  <si>
    <t>Произвести обход ВЛ-110-137.</t>
  </si>
  <si>
    <t>20.11.2014г в 13 час 48 минут на ПС Миатлы по НО выведен в ремонт для замены селикогеля на В- 110- Т-1 и  мойка изоляции на Т-1.
Согласно  план-графика годового обслуживания оборудования, была подана плановая заявка на вывод в ремонт В-110- Т-1 и Т-1, из-за  отсутствия благоприятных погодных условий, была перенесена на неопределенное  время. Позже оформлена как неотложная заяка.</t>
  </si>
  <si>
    <t>Подавать заявки на вывод в ремонт оборудования согласно регламента.</t>
  </si>
  <si>
    <t xml:space="preserve">05.10.2014г в 10 час 23 минут на ПС Акташ Выведен на ремонт ВЛ-110-140, для восстановления  шлейфа ЛР-140 по неотложной заявке. Обесточенных потребителей нет. 
</t>
  </si>
  <si>
    <t>Повреждение шлейфа ЛР-140.</t>
  </si>
  <si>
    <t>Восстановить шлейф на ЛР-140.</t>
  </si>
  <si>
    <t xml:space="preserve">09.10.2014г в 14 час 39 минут на ПС Акташ  выведен в ремонт В-132 по неотложной заявке с переводом на ОВ-110 для устранения загрязнения ввода 110 фазы "А".
</t>
  </si>
  <si>
    <t>Произвести чистку изоляции на В-132.</t>
  </si>
  <si>
    <t xml:space="preserve">25.12.2014г в 00 час 50 минут на ПС Дылым от Д.З. отключился ВЛ-110кВ Л-167.
АПВ -успешное. ИМФ: ф-А-В, L=8,5км. I-к.з.=2,39кА; T-к.з.=0,2с; 3Iо=0,03; 3Uо=20,7;
I2=1,24; U2=22,9; I1=1,38; U1=36,7. При обходе бригада обнаружила в пролете опор №35-36 , имеются следы перекрытия фазы "А" и фазы "В". При ураганном ветре провод фазы "А" подносился к проводу фазы "В".
</t>
  </si>
  <si>
    <t>Произвести вытяжку провода фазы "А" для предотвращения подноса.</t>
  </si>
  <si>
    <t>Обесточение социально-значимых потребителей нет. Ремонт контактного соединения фазы -В на вводе ШСВ-110 ПС Акташ.</t>
  </si>
  <si>
    <t>Повреждений нет</t>
  </si>
  <si>
    <t>Произвести тепловизионный контроль электрооборудования ПС Акташ.</t>
  </si>
  <si>
    <t xml:space="preserve">31.10.2014г в 14 час 46 минут на ПС Дылым  по НО заявке №1105 от 31.10.2014г.выведен в ремонт II c.ш. 110кВ, для устранения предписаний ЦТН.Выводили для нанесения расцветки фаз, покраска шин(трубчатые). 
</t>
  </si>
  <si>
    <t>Нанесение расцветок фаз проводить при плановых работах</t>
  </si>
  <si>
    <t xml:space="preserve">29.10.2014г  в 15 час 50 минут и в 16 час 10 минут на ПС Миатлы неоднократно самопроизвольно отключался и включался СВ-110кВ. При осмотре обнаружено, что  в цепях управления СВ-110 пробит кабель управления. Выпавших блинкеров нет.
</t>
  </si>
  <si>
    <t>Пробой изоляции контрольного кабеля управления СВ-110.</t>
  </si>
  <si>
    <t>Заменить контрольный кабель управления СВ-110</t>
  </si>
  <si>
    <t xml:space="preserve">31.10.2014г в 21 час 08 минут на ПС Миатлинская ГЭС отключился ВЛ-110кВ Л-163. При обходе бригада обнаружила обрыв провода в пролете опор 25-26, фаза "С", обрыв восстановлен 01.11.2014г  в 14час.14мин.
 Л-163 ВЛ-110 кВ МГЭС-Буйнакск-2 введен в работу 15час.48мин.
на пс Буйнакск-2 сработали защиты ДФЗ-201 и III-ст.з.з., АПВ-не успешная и на Миатлинской ГЭС ДФЗ-201, АПВ-не успешная. РПВ не успешное
</t>
  </si>
  <si>
    <t>Провод в пролете вместе соединения САС.</t>
  </si>
  <si>
    <t>Восстановить обрыв провода в пролете опор 25-26.</t>
  </si>
  <si>
    <t xml:space="preserve">02.11.2014г в 09 час 18 минут на ПС Миатлы выведен в ремонт ВЛ-110 кВ Л-138 Миатлы-Чиркей для снятия наброса с ГПП.
</t>
  </si>
  <si>
    <t xml:space="preserve">Повторить обращение к населению через СМИ об охране линий электропередач. </t>
  </si>
  <si>
    <t>06.11.2014г  в 14 час 04 минут на ПС Дылым по НО №5577 и №5579 выведен в ремонт СВ-110 и В-167 для регулирования приводов.</t>
  </si>
  <si>
    <t>Выполнить ревизию блок контактов управления выключателей на ПС Дылым</t>
  </si>
  <si>
    <t xml:space="preserve">14.11.2014г в 14 час 06 минут на ПС Акташ от II ст.З.З отключился ВЛ-110кВ Л-140. АПВ успешное, ИМФ: А-0; L=58.3км.; I к.з.=1,34 кА; T к.з.=1,12; 3Iо-1,09, 3Uо-10.5;
I2-0,49; U2-3.3; I1-0.51; U1-62.0. При обходе бригада обнаружила пробитый изолятор на опоре №265.
</t>
  </si>
  <si>
    <t>Пробит изолятор из-за грязной изоляции.</t>
  </si>
  <si>
    <t>Произвести мойку изоляции.</t>
  </si>
  <si>
    <t xml:space="preserve">14.12.2014г в 14 час 25 минут на ПС Чиркей-ГПП по НО заявке выведен в ремонт В-6-Т1. Снятие пробитого т/т 1000/5 (зашунтирован) на фазе "А". Обесточенных социально значимых объектов нет, нагрузка переведена на Т-2.
</t>
  </si>
  <si>
    <t>Пробой изоляции ТТ типа ТФОД-10У3.</t>
  </si>
  <si>
    <t>Заменить ТТ.</t>
  </si>
  <si>
    <t xml:space="preserve">23.10.2014г в 03 час 40 минут на ПС Ярыксу от I-ст.З.З. отключился ВЛ-110кВ Л-176. АПВ успешная. ИМФ-не работал.
</t>
  </si>
  <si>
    <t>повреждений нет.</t>
  </si>
  <si>
    <t>Произвести обход ВЛ-110-176</t>
  </si>
  <si>
    <t xml:space="preserve">19.11.2014г в 11 час 35 минут на ПС Кизилюртовская по НО заявке выведен из резерва в ремонт для доливки масла и дозаправки азотом вводов В-176. После окончания работ введен в резерв.
Согласно  план-графика годового обслуживания оборудования, была подана плановая заяка на вывод в ремонт В-176, из-за  отсутствия благоприятных погодных условий, была перенесена на неопределенное  время. Позже оформлена как неотложная заяка.
</t>
  </si>
  <si>
    <t>Подавать заявки на вывод в ремонт оборудования согласно регламента</t>
  </si>
  <si>
    <t xml:space="preserve">21.10.2014г в 13 час 24 минут на ПС Акташ от II-ступень З.З. отключился ВЛ-110 Л-140. АПВ успешное.  , ИМФ: В-0; L-74,4 км.; Iкз-1,08; tкз-1,12 сек.; 3Iо-0,78; 3Uо-10,5; I2-0,37; 
U2-5,5; I1-0,46; U1-60.5
</t>
  </si>
  <si>
    <t>Произвести обход ВЛ-140.</t>
  </si>
  <si>
    <t>Северные ЭС (Северные РЭС)</t>
  </si>
  <si>
    <t xml:space="preserve">27.10.2014г в 23 час 18 минут на ПС Дылым на ВЛ-10кВ Ф-№3 появилась устойчивая "земля" отключен в ручную. 
28.10.2014г  при обходе обнаружили поврежденный трансформатор 63 кВА на КТП-12-63 в с. Инчха.
28.10.2014г в 12 час 40 минут потребители запитаны от друго КТП.
</t>
  </si>
  <si>
    <t>Поврежден трансформатор 63 кВА из-за наброса металлического провода на трансформатор.</t>
  </si>
  <si>
    <t>Заменить трансформатор на КТП-3-12-63кВА.</t>
  </si>
  <si>
    <t xml:space="preserve">19.10.14г. 10-48 Аварийное отключение В-144 ПС "ГПП"  от ДФЗ-201, АПВ-неуспешное. ИМФ-7 км Ф- "А".В 13-44 до 16-02 по НО заявке восстановили повреждённый провод в пролётах опор №97-98. В 17-17 на ПС "ГПП" введён в работу В-144 после замены соленоидов.
</t>
  </si>
  <si>
    <t xml:space="preserve">Поврежден провод более 30 % .
</t>
  </si>
  <si>
    <t>Восстановить повреждённый провод в пролётах опор №97-98</t>
  </si>
  <si>
    <t>Провести разъяснительную работу с населением о соблюдении охранной зоны ЛЭП-110кВ.</t>
  </si>
  <si>
    <t xml:space="preserve">12.12.14г. 21-08 Отключилась ВЛ-110 кВ ВЛ-126 На ПС Махачкала-330 откл В-126 от ДФЗ-201,АПВ не успешное ,на Каспийская ТЭЦ откл В-126 от ДФЗ-201 , 1-СТ-З.З ,АПВ не успешное.
13.12.14г. с 09-37 до 15-50 по НО заявке ВЛ 110кв Л-126 для восстановления оборванного провода ф"А" в пролёте опор №34-35.
</t>
  </si>
  <si>
    <t xml:space="preserve">Повреждён  провод АС-150 в пролетах опор №№ 34-35 ВЛ 110кВ Л-126. 
</t>
  </si>
  <si>
    <t xml:space="preserve">Заменить повреждённый  провод АС-150 в пролетах опор №№ 34-35 ВЛ 110кВ Л-126. </t>
  </si>
  <si>
    <t xml:space="preserve">12.12.14г. 20-55 Отключилась ВЛ-110кВ Л-155  (ПС ГПП-Компас).
В 16-03 до17-51по НО заявке ВЛ 110кВ Л-155 для восстановления поврежденого провода ф"А" в пролёте опор №28-29.
</t>
  </si>
  <si>
    <t xml:space="preserve">Повреждён  провод в пролетах опор № 28-29 Л-155.
</t>
  </si>
  <si>
    <t xml:space="preserve">Заменить повреждённый   провод в пролетах опор № 28-29 Л-155.
</t>
  </si>
  <si>
    <t xml:space="preserve">23.11.14г. 12-15 Отключился В-172 на ПС Восточная от ДФЗ-201, АПВ-успшное.
</t>
  </si>
  <si>
    <t xml:space="preserve"> Повреждены сглаживающие конденсаторы С5 и С7 в блоке преобразователя АВЗК-80.</t>
  </si>
  <si>
    <t>Заменить сглаживающие конденсаторы С5 и С7 в блоке преобразователя АВЗК-80.</t>
  </si>
  <si>
    <t xml:space="preserve">29.10.14 в 10:41 на ПС 110 кВ ЦПП по НО заявке №5428 выведен в аварийный ремонт Т-2 (25 МВА, 110/10/6) для устранения течи масла на вводе 110 кВ фазы "С". 30.10.14 в 08:31 Т-2 введен в работу после устранения дефекта. Последствий для потребителей не было.
</t>
  </si>
  <si>
    <t>Повреждено резиновое уплотнение  между фланцем и фарфоровой покрышкой ввода трансформатора.</t>
  </si>
  <si>
    <t>Заменить повреждённый ввод ф "С" Т-2 ПС ЦПП</t>
  </si>
  <si>
    <t xml:space="preserve">28.10.14 с 13:47 до 15:54 по НО заявке №5416 выводилась в аварийный ремонт ВЛ 110 кВ Махачкала – ГПП II цепь (ВЛ-110-145) для демонтажа оборванного кабеля ОВК лежащего на земле в пролётах опор №122-123 (кабель недействующий). Последствий для потребителей не было.
</t>
  </si>
  <si>
    <t>Демонтировать  оборваный кабель ОВК лежащий на земле в пролётах опор №122-123 ВЛ 110 кВ Махачкала – ГПП II цепь (ВЛ-110-145)</t>
  </si>
  <si>
    <t xml:space="preserve">24.12.14г. 00-58 на ПС Буйнакск-1 откл. В-160 от ДФЗ, АПВ-успешное. На ПС Буйнакск-2 откл. В-160 от ДЗ, АПВ-успешное.
</t>
  </si>
  <si>
    <t>Проверить работу релейной защиты ПС Буйнакск-1 и ПС Буйнакск-2.</t>
  </si>
  <si>
    <t xml:space="preserve">23.11.14г. 01-43 Отключился В-144 на ПС ГПП от ДФЗ-201, ТО, АПВ-успешное.
23.11.14г. 12-15 Отключился В-144 на ПС ГПП от ДФЗ-201, ТО, АПВ-успешное.
23.11.14г. 12-59 Отключился В-144 на ПС ГПП от ДФЗ-201, ТО, АПВ-не было.
24.11.14г. с11-41 до17-00 АВ Заявка Л-144 по переносу гирлянды изоляторов и провода  к центру опоры.
24.11.14.с13-38 до 16-40 НО Заявка Л-145 для безопасного проведения работ по Л-144.
</t>
  </si>
  <si>
    <t>Повреждён провод на 30%</t>
  </si>
  <si>
    <t>Перенести  гирлянду  изоляторов и провод  к центру опоры на опоре №97 Л-144</t>
  </si>
  <si>
    <t xml:space="preserve">06.10.14г.09-00 Отключился Ф-3 ПС Карабудахкент от МТЗ обесточено 6КТП отп К3-1. Кутаны.
</t>
  </si>
  <si>
    <t>Повреждён разрядник РВС на КТП№ 3/40кВА</t>
  </si>
  <si>
    <t>Заменить повреждённый  разрядник РВС на КТП№ 3/40кВА</t>
  </si>
  <si>
    <t xml:space="preserve">19.10.14г. 09-25 Аварийное откл. В-203 от ДФЗ-201 и III cт. ТНЗНП, АПВ-неуспешное.
</t>
  </si>
  <si>
    <t xml:space="preserve">Повреждён шлейф  между СВ-110 и РС-2-110 на фазе «С» и повреждены опорные изоляторы типа ОНШ-35-2000 от воздействия эл. дуги на ПС Компас.
</t>
  </si>
  <si>
    <t>Восстановить оборванный шлейф  между СВ-110 и РС-2-110 на фазе «С» на ПС  110/10 кВ «Компас».</t>
  </si>
  <si>
    <t>Заменить  опорные изоляторы типа ОНШ-35-2000 на ПС  110/10 кВ «Компас».</t>
  </si>
  <si>
    <t xml:space="preserve">7.12.14г. 18ч.10мин. Отключился В-6-Т-2 на ПС ЦПП, и задымление в ячейке. 
</t>
  </si>
  <si>
    <t>Повреждены алюминиевые шинки и контактная система (ламели) на полюсе ф"А" В-6-Т-2.</t>
  </si>
  <si>
    <t xml:space="preserve">Заменить в ячейке выключателя В-6-Т-2  алюминиевые шинки и контактную систему (ламели) медными. </t>
  </si>
  <si>
    <t>ОАО "Дагэнергосеть"30.12.14 в 00:46 отключилась работавшая в тупиковом режиме ВЛ 110 кВ Изберг-Северная – Сергокала (ВЛ-110-177): на ПС 110 кВ Изберг-Северная отключился В-177 действием 1 ст. ТЗНП, АПВ выведено, показания ИМФ: повреждение фазы "А", L=1.73км. Схемно-режимные особенности: на ПС 110 кВ Гергебиль отключен выключатель В-133 по режиму. Обесточено: ПС 110 кВ Сергокала, ПС 110 кВ Леваши, ПС 110 кВ Акуша, ПС 110 кВ Цудахар. Погода: ясно. Быт части Акушинского, Левашинского, Сергокалинского и Лакского районов Республики Дагестан (23500 человек) - 25 МВт. В 01:07 РПВ ВЛ 110 кВ Изберг-Северная – Сергокала (ВЛ-110-177) успешное, всем потребителям подано напряжение. Произведен осмотр ВЛ-110-177, видимых повреждений не обнаружено.</t>
  </si>
  <si>
    <t>Провести инженерный осмотр расчетного участка короткого замыкания.</t>
  </si>
  <si>
    <t>Центральные ЭС (Центральные РЭС)</t>
  </si>
  <si>
    <t xml:space="preserve">Полная земля на фазе "В".  поселок Красноармейск и часть поселка Шамхал обесточено 
МТЗ АПВ выведено 
</t>
  </si>
  <si>
    <t>оборван провод фаза "В" на опоре №127 от Ф-2 ПС Шамхал.</t>
  </si>
  <si>
    <t>Восстановить оборванный провод  и выполнить перетяжку проводов ВЛ-10кВ Ф-2 ПС Шамхал.</t>
  </si>
  <si>
    <t xml:space="preserve">Сбита опора №36,  Стрельбише военных, 
МТЗ  АПВ выведено
</t>
  </si>
  <si>
    <t>Сбита опора №36 от Ф-6 ПС Радиоцентр</t>
  </si>
  <si>
    <t>Установить  опору №36 от Ф-6 ПС Радиоцентр за счет виновных причиненного ущерба.</t>
  </si>
  <si>
    <t xml:space="preserve">7.12.14г. 01-32 Отключился Ф-12 ПС Шамхал, ТО, "земля".
</t>
  </si>
  <si>
    <t>Повреждён  провод ф"В" в пролётах опор №21-22. Ф-12 ПС Шамхал.</t>
  </si>
  <si>
    <t>Восстановить оборванный провод ф"В" в пролётах опор №21-22.Ф-12 ПС Шамхал.</t>
  </si>
  <si>
    <t xml:space="preserve">11.12.14г. 19-40 Отключили КТП №60/250 кВА. обесточено 100 хоз.
</t>
  </si>
  <si>
    <t xml:space="preserve"> Оборван шлейф разъединителя КТП №60/250 кВА от Ф-7 ПС Шамхал.</t>
  </si>
  <si>
    <t>Восстановить  оборванный шлейф разъединителя КТП №60/250 кВА от Ф-7 ПС Шамхал.</t>
  </si>
  <si>
    <t xml:space="preserve">06.10.2014. 21:39 откл КТП №101/400 кВА от В-Ф-5 пс Шамхал, обечточено 150 хозяйств. 
</t>
  </si>
  <si>
    <t>Повреждён  разрядник на КТП№ 101/400 Ф-5 ПС Шамхал</t>
  </si>
  <si>
    <t>Заменить повреждённый разрядник на КТП№ 101/400 Ф-5 ПС Шамхал</t>
  </si>
  <si>
    <t xml:space="preserve">24.12.14г. Отключился Ф-3 ПС НИИСХ, "земля".
</t>
  </si>
  <si>
    <t>Повреждён разрядник РВС на потребительском КТП№318</t>
  </si>
  <si>
    <t>Заменить повреждённый разрядник РВС на потребительском КТП№318 от Ф-3 ПС НИИСХ</t>
  </si>
  <si>
    <t xml:space="preserve">24.12.14г. Отключился Ф-4 ПС Алмало, поврежден ТТ. обесточен пос. Темиргое.
</t>
  </si>
  <si>
    <t>Повреждён трансформатор тока ф"А" в ячейке Ф-4 ПС Алмало.</t>
  </si>
  <si>
    <t>Заменить повреждённый трансформатор тока на  ф"А" в ячейке Ф-4 ПС Алмало</t>
  </si>
  <si>
    <t>Центральные ЭС (Буйнакские РЭС)</t>
  </si>
  <si>
    <t xml:space="preserve">06.10.14г. 21ч. 01мин. отключилась на ПС  Халембекаул  Ф-7 от МТЗ АПВ выведено  и обесточено 2н/п, 34КТП 300хоз.
</t>
  </si>
  <si>
    <t>Повреждён разрядник на КТП№ 463/100  Ф-3 ПС Халимбек-аул.</t>
  </si>
  <si>
    <t>Заменить повреждённый разрядник на КТП№ 463/100  Ф-3 ПС Халимбек-аул.</t>
  </si>
  <si>
    <t xml:space="preserve">9.12.14г. 19-00 Отключили КТП №107/100 кВА.от Ф-7 ПС Халимбек-аул.
</t>
  </si>
  <si>
    <t>Повреждена ВВ обмотка ф"В" трансформатора.</t>
  </si>
  <si>
    <t>Провести тепловизионный контроль и замеры нагрузок трансформаторов КТП от Ф-7 ПС Халимбек-аул.</t>
  </si>
  <si>
    <t xml:space="preserve">17.11.14г. 18-21 Отключили КТП139/100 от Ф-3 ПС Эрпели, обесточено 60 хоз-в, поврежден тр-р.
</t>
  </si>
  <si>
    <t>Повреждены  ВВ обмотки трансформатора.</t>
  </si>
  <si>
    <t>Проверить и при наличии слить конденсат с трансформаторов КТП от Ф-3 ПС Эрпели.</t>
  </si>
  <si>
    <t>Центральные ЭС (Карабудахкентские РЭС)</t>
  </si>
  <si>
    <t xml:space="preserve">1.12.14г. 12-12 Отключили КТП №11/250 кВА Ф-5 ПС Рассвет, Внутр Поврежд  тр-ра.
</t>
  </si>
  <si>
    <t>Повреждена ВВ обмотка ф"С"</t>
  </si>
  <si>
    <t>Проверить и при наличии слить конденсат с трансформаторов КТП от Ф-5 ПС Рассвет.</t>
  </si>
  <si>
    <t xml:space="preserve">06.10.14г. 18ч. 30мин отключилась на ПС   Махачкала-330  Ф-1 от МТЗ АПВ выведено  и обесточено  Пром. зона, 6КТП 300хоз
</t>
  </si>
  <si>
    <t>Оборван провод 10кВ на Ф-1 ПС Махачкала-330</t>
  </si>
  <si>
    <t>Восстановить оборваный провод 10кВ и выполнить перетяжку проводов на Ф-1 ПС Махачкала-330</t>
  </si>
  <si>
    <t xml:space="preserve">17.11.14г. 18ч.53мин. Отключился Ф-2 ПС Карабудахкент, отпайка К-2-3, АЗС.
</t>
  </si>
  <si>
    <t>Повреждены проходные изоляторы на потребительском КТП №39/100 кВА от Ф-2 ПС Карабудахкент.</t>
  </si>
  <si>
    <t xml:space="preserve">Согласно графика ремонта ВЛ, заранее предупредить потребителей о  предстоящей дате вывода  в ремонт, подготовке профилактических чистке и ремонта своих КТП и требовать их выполнению. </t>
  </si>
  <si>
    <t xml:space="preserve">12.11.14г. 08ч.50мин. на ПС Параул отключился Ф-1 от МТЗ, и обесточено 2 КТП, кутаны.
</t>
  </si>
  <si>
    <t>Повреждена макушка опоры №131 от Ф-1 ПС Параул</t>
  </si>
  <si>
    <t>Заземлить крюки на дерево опорах ф-1 10кВ ПС Параул</t>
  </si>
  <si>
    <t xml:space="preserve">12.11.14г. 20-45 Отключился Ф-3 ПС Гурбуки от МТЗ, обесточено 7 КТП (кутаны) и отпайка Г-3-2.
</t>
  </si>
  <si>
    <t>Повреждён разрядник РВС-10 на КТП №20/100кВА от Ф-3 ПС Гурбуки.</t>
  </si>
  <si>
    <t>Составить график профилактических ремонтов КТП, и по графику  ремонта провести профилактические чистки изоляторов.</t>
  </si>
  <si>
    <t>Заменить повреждённый  разрядник РВС-10 на КТП №20/100кВА от Ф-3 ПС Гурбуки.</t>
  </si>
  <si>
    <t>Кабардино-Балкарский филиал</t>
  </si>
  <si>
    <t xml:space="preserve">09.10.2014 в 03.09  на ПС  110 кВ Залукокоаже действием  1 ст. ТЗНП отключился МВ 110 кВ Л 210.
АПВ-успешно.
09.10.2014 в 03.09  на  Баксанской ГЭС действием  1 ст. ТЗНП отключился МВ 110 кВ  Л 210.
АПВ-успешно.
</t>
  </si>
  <si>
    <t>После аварийным осмотром установлены следы ожогов на гирлянде изоляторов фазы "С" на промежуточной металлической опоре (тип "Рюмка") № 124  и на проводе (АС) в пролете опор № 123-124.</t>
  </si>
  <si>
    <t>Установить противоптичьи заградители на опоре  (тип "Рюмка") № 124 ВЛ 110 кВ Л 210 Залукокоаже-БГЭС.</t>
  </si>
  <si>
    <t xml:space="preserve">20.10.2014 в  17.50 на ПС 110 кВ ЦРУ  действием  I ст. НЗЗ  отключился МВ 110 кВ Л 181.
АПВ не успешно.
 РПВ не успешно.
Отключения на ПС  110 кВ  Адыл-Су не было, по причине отсутствия линейных защит, которые на предусмотрены проектом.
Погашения потребителей не было.
21.10.2014 в 15.15  по команде ДД ДС ВЛ 110 кВ Л 181 ЦРУ-Адыл-Су введена в работу.
</t>
  </si>
  <si>
    <t>После аварийным осмотром установлен наброс  с  траверсы  на провод.</t>
  </si>
  <si>
    <t>Произвести внеочередной инженерный осмотр ВЛ 110 кВ Л 181 ЦРУ-Адыл-Су.</t>
  </si>
  <si>
    <t>25.11.2014  в 22.33 при переключении  РПН Т-1 ПС 110 кВ Залукокоаже  для понижения напряжения  при подготовке оборудования для проведении плавки гололеда ВЛ 110 кВ Л -1  РПН Т-1 стал неконтролируемо переключаться  в крайнее положение, произошел выброс масла из бака РПН Т-1, при этом произошло понижение уровня масла, контроль цепей опер. тока и действием ДФЗ и газовой защиты отключились МВ Т-101, МВ С-1, ОД-1.
26.11.2014 в 03.06 при попытке ввести в работу ВЛ 110 кВ Л-1 Машук-Залукокоаже произошел отказ включения. 
26.11.2014  в 03.30 на ПС 110 кВ Залукокоаже по срочной заявке № 17399 в ремонт(АР) выведен МВ Л-1 для определения причин отказа включения и проверки вторичных цепей МВ Л-1. По неотложной заявке №17397 был выведен МВ С-1 для определения такой-же причины отказа во включении при попытке включить Т-1 в работу. 
После проведения проверки вторичных цепей МВ Л 1 и С-1 было установлено, что согласно схеме устройств РЗА передается блокирующий сигнал на включение цепей основной защиты силового трансформатора Т 1 ПС 110 кВ Залукокоаже.
26.11.2014. в 14:55 после разблокировки струйного реле РПН Т 1 по команде ДД РДУ  МВ 110 кВ Л 1  включен в работу .</t>
  </si>
  <si>
    <t>После аварийным осмотром повреждения оборудования не установлено.</t>
  </si>
  <si>
    <t>Пересмотреть инструкцию по ликвидации аварий на ПС 110 кВ Залукокоаже, в части  действия персонала ПС  в случае срабатывания  струйного  реле.</t>
  </si>
  <si>
    <t xml:space="preserve">04.10.2014 в 06.50 на ПС 110 кВ Залукокоаже  действием I ст. ТЗНП отключился МВ 110 кВ Л 210.
АПВ успешно.
04.10.2014  в 06.50 на Баксанской  ГЭС: действием 1ст. НЗЗ отключился МВ 110 кВ Л 210.
АПВ успешно.
</t>
  </si>
  <si>
    <t>После аварийным осмотром установлены следы ожогов на гирлянде изоляторов  фазы "С" на промежуточной металлической опоре (тип "Рюмка") № 123, и на проводе в пролете промежуточных  опор № 123-124.</t>
  </si>
  <si>
    <t>Установить противоптичьи заградители на опоре № 123 ВЛ 110 кВ Л 210 Залукокоаже-БГЭС.</t>
  </si>
  <si>
    <t xml:space="preserve">30.12.2014 в 0.16 на ПС 110 кВ Терек-2 действием 1,2 ст. НЗЗ отключился МВ 110 кВ Л 185. АПВ успешно.
Л-185-тупиковая.
На ПС 110 кВ Верхний Акбаш ВЛ 110 кВ Л 185 не отключалась, по причине отсутствия на ПС линейных защит, которые не предусмотрены проектом.
</t>
  </si>
  <si>
    <t>После аварийным осмотром  установлены следы перекрытия  8 -го изолятора в гирлянде изоляторов фазы "В" на опоре № 8.</t>
  </si>
  <si>
    <t>Установить противоптичьи заградители на промежуточной  ж/б опоре (тип ПБ 110) № 8 ВЛ 110 кВ Л 185 Терек-2-Верхний Акбаш.</t>
  </si>
  <si>
    <t>25.11. 2014 в 22.33  на ПС 110 кВ Залукокоаже при  регулировании  уровня напряжения на трансформаторе Т -1 РПН начал  произвольно без остановки переключаться до 1 ступени, произошел выброс масла из бака РПН трансформатора Т-1, при этом произошло снижения уровня масла. Одновременно   действием диф. защиты,  газовой защиты отключился МВ  Т -101,  МВ С-1,  ОД-1.
АПВ выведено.
РПВ не выполнялось.
Электроснабжение потребителей осуществлялось от трансформатора Т-2. Погашения потребителей не было.
26.11.2014 в 16.55 по команде ДД ДС  произведена блокировка РПН Т-1 в 9-м положении, проведены испытания, трансформатор Т-1 введен в работу.</t>
  </si>
  <si>
    <t>После аварийным осмотром предположительно установлен выход из строя вала передачи внутри бака РПН Т-1.</t>
  </si>
  <si>
    <t>Произвести проверку механической части РПН Т-1 ПС 110 "Залукокоаже"</t>
  </si>
  <si>
    <t xml:space="preserve">25.11.2014 в 08.01 на ПС 110 Кв  Залукокоаже действием  2 ст. НЗЗ отключился МВ 110 кВ Л 210. 
АПВ не успешно. 
25.11.2014 в 08.27 по команде ДД ДС РПВ  успешно.
25.11.2014  08.01 на Баксанской ГЭС действием  1 з. ДЗ. ; 1ст.ТЗНП отключился МВ 110 кВ Л 210.
АПВ не было (КС). РПВ успешно.
</t>
  </si>
  <si>
    <t>После аварийным осмотром установлены следы ожогов на проводе АС 120/27 и траверсы на промежуточной металлической опоре № 32 .</t>
  </si>
  <si>
    <t>Установить груз марки Балласт БЛ-100-1(50 кг) на провод АС-120/27 на промежуточной  металлической  опоре № 32 Л 210 Залукокоаже-БГЭС.</t>
  </si>
  <si>
    <t xml:space="preserve">05.12.2014  в 11.59 на ПС 110 кВ  Кашхатау  действием III ст. ТЗНП ;отключился МВ 110 кВ  Л 191.
АПВ успешно.
05.12.2014  в 11.59 на ПС 110 кВ Псыгансу  действием II ст. ТЗНП отключился МВ 110 кВ  Л 191.
АПВ успешно.
Точка КЗ  L= 5,75 км
</t>
  </si>
  <si>
    <t>Произвести внеочередной инженерный  осмотр ВЛ 110 кВ  Л 191 Кашхатау-Псыгансу.</t>
  </si>
  <si>
    <t>Кабардино-Балкарский филиал (Баксанские РЭС)</t>
  </si>
  <si>
    <t>26.10.2014 в 15.45 на ПС 330 кВ Баксан действием ТО отключился МВ 10 кВ Ф 106.
АПВ выведено по режиму.
РПВ не выполнялось.
26.10.2014 в 16.36 по команде ДД ДС ВЛ 10 кВ Ф 106 ПС 330 кВ Баксан включена в работу.</t>
  </si>
  <si>
    <t>После аварийным осмотром повреждения оборудования не установлено</t>
  </si>
  <si>
    <t>Произвести внеочередной осмотр ВЛ 10 кВ Ф 106 ПС 330 кВ Баксан, на предмет выявления деревьев находящихся вне охранной зоны ВЛ, угрожающих падением веток на провода, в случае неблагоприятных  погодных явлений.</t>
  </si>
  <si>
    <t xml:space="preserve">26.10.2014  в 16.02 на ПС 330 кВ Баксан действием ТО отключился МВ 10 кВ Ф 107.
АПВ выведено по режиму.
РПВ не выполнялось.
26.10.2014 в 16.40 нагрузка потребителей переведена на Ф 106 ПС 330 кв Баксан.
28.10.2014  в1 3.58  по команде ДД ДС  ВЛ 10 кВ Ф 107 включена в работу.
</t>
  </si>
  <si>
    <t xml:space="preserve">После аварийным осмотром установлено разрушение изоляторов (ШС 10) на промежуточной ж/б опоре № 69..
</t>
  </si>
  <si>
    <t>Произвести внеочередной осмотр ВЛ 10 кВ Ф 107 ПС 330 кВ Баксан.</t>
  </si>
  <si>
    <t xml:space="preserve">09.12.2014 в 11.20 на ПС 35 кВ Баксаненок действием МТЗ отключился МВ 10 кВ Ф 201.
АПВ выведено по режиму.
РПВ не выполнялось.
09.12.2014 в 12.10 по команде ДД ОДГ Баксанкских РЭС ВЛ 10 кВ Ф 201 ПС 35 кВ Баксаненок включена  в работу.
</t>
  </si>
  <si>
    <t>После аварийным осмотром установлено разрушение изоляторов ШС -10 в количестве 2 шт ( на промежуточной  ж/б опоре № 61).</t>
  </si>
  <si>
    <t>Опубликовать статью в районных СМИ о недопустимости подобных действий.</t>
  </si>
  <si>
    <t xml:space="preserve">21.10.2014 в 20.30 в ТП 23 Ф 224 ПС 110 кВ Плотина действием плавкой вставки фазы "А"  отключился Ф 2.
АПВ отсутствует.
РПВ не выполнялось.
21.10.2014 в 21.10 по команде ДД ОДГ Баксанских РЭС нагрузка переведена на Ф 4 ТП 23 Ф 224 ПС 110 кВ Плотина.
22.10.2014  в 16.10 по команде ДД ОДГ Баксанских РЭС  ВЛ 0,38 кВ Ф 2 ТП 23 Ф 224 ПС 110 кВ Плотина включена в работу по схеме для нормального режима.
</t>
  </si>
  <si>
    <t>После аварийным осмотром установлено:
1. Сгорание плавких вставок фаз "А" и "В" в ТП 23 Ф 224 ПС 110 кВ Плотина.
2. Следы ожогов на проводах (АС 35) в пролете промежуточных ж/б опор № 2-3.</t>
  </si>
  <si>
    <t>Направить письмо в ОВД Баксанского района с просьбой о розыске автотранспортного средства совершившего наезд на опору № 2  ВЛ 0,38 кВ Ф 2 ТП 23  Ф 224 ПС 110 кВ Плотина.</t>
  </si>
  <si>
    <t>12.12.2014  в 09.30 на ПС 110 кВ Плотина действием ТО отключился МВ 10 кВ Ф 224.
АПВ выведено по режиму.
РПВ не выполнялось.
12.12.2014 в 12.40 по команде ДД ОДГ Баксанских РЭС ВЛ 10 кВ Ф 224 ПС 110 кВ Плотина включена в работу.</t>
  </si>
  <si>
    <t>После аварийным осмотром установлено падение промежуточной ж/б опоры № 73 и обрыв провода  фазы "В" в пролете промежуточных ж/б опор № 73-74.</t>
  </si>
  <si>
    <t>Направить письмо в ОВД Баксанского района с просьбой о розыске владельца а/транспортного средства и взыскании с него экономического ущерба причиненного   КБ филиалу ОАО "МРСК Северного Кавказа".</t>
  </si>
  <si>
    <t>Кабардино-Балкарский филиал (УКЭС г. Баксан)</t>
  </si>
  <si>
    <t xml:space="preserve">30.11.2014 в 10.30 на ПС 35 кВ Баксан действием МТЗ отключился МВ 10 кВ Ф 196.
АПВ выведено по режиму.
РПВ не выполнялось.
30.11.2014  по команде ДД ОДГ Баксанских РЭС  ВЛ 10 кВ Ф 196 ПС 35 кВ Баксан включена в работу.
</t>
  </si>
  <si>
    <t>После аварийным осмотром установлено разрушение штыревого изолятора (ШФ 10) фазы "В" на промежуточной ж/б опоре № 67.</t>
  </si>
  <si>
    <t>Произвести внеочередной осмотр изоляторов типа ШФ 10  с истекшим сроком эксплуатации на ВЛ 10 кВ Ф 196 ПС 35 кВ Баксан, на предмет выявления дефектных изоляторов, при выявлении дефектов произвести замену изоляторов.</t>
  </si>
  <si>
    <t xml:space="preserve">16.12.2014 в 09.40 на ПС 35 кВ Баксан действием ТО отключился МВ 10 кВ Ф 196.
АПВ выведено по режиму.
РПВ не выполнялось.
16.12.2014 в 10.02  по команде ДД ОДГ Баксанских РЭСнагрузка потребителей переведена на Ф 107 ПС 110 кВ Кызбурун.
17.12.2014 по команде  ДД ОДГ Баксанских РЭС ВЛ 10 кВ Ф 196 включена в работу по схеме для нормального режима.
</t>
  </si>
  <si>
    <t>После аварийным осмотром установлен пробой изоляции концевой кабельной муфты (тип КНТп)  между ТП 32 и ТП-33.</t>
  </si>
  <si>
    <t>Согласовать с ЦСИиДО график проверки сопротивления изоляции концевых кабельных муфт  (кабельных вставок) с истекшим сроком эксплуатации по ВЛ 10 кВ Ф 196 ПС 35 кВ Баксан.</t>
  </si>
  <si>
    <t>22.10.2014 в 16.55  на ПС 110 кВ Баксан действием ТО отключился МВ 10 кВ Ф 254.
АПВ выведено по режиму.
РПВ не выполнялось.
22.10.2014 в 17.30 по команде ДД  ОДГ Баксанских РЭС  ВЛ 10 кВ Ф 254  ПС 110 кВ Баксан  включена в работу.</t>
  </si>
  <si>
    <t>Направить уведомление в адрес собственника ТП 106 ООО "Индира"  о необходимости приведения ТП в соответствие с требованиями ПТЭ.</t>
  </si>
  <si>
    <t xml:space="preserve">Направить в КУ  Ростехнадзор уведомление о несоответствии ТП 106, находящейся на балансе ООО "Индира", требованиям ПТЭ. </t>
  </si>
  <si>
    <t>19.10.2014 в 10.48 на ПС 110 кВ Кызбурун  действием ТО отключился МВ 10 кВ Ф 1012.
АПВ выведено по режиму.
РПВ не выполнялось.
19.10.2014 в 11.40 по команде ДД ОДГ Баксанских РЭС нагрузка потребителей переведена на Ф 109 ПС 110 кВ Кызбурун.
20.10.2014 в 14.21 ВЛ 10 кВ Ф 1012 ПС 110 кВ Кызбурун  включена в работу по схеме для нормального режима.</t>
  </si>
  <si>
    <t>После аварийным осмотром установлен пробой концевой муфты (КНТп) кабельного ввода с ПС 110 Кызбурун на опору № 1.</t>
  </si>
  <si>
    <t>Произвести измерение сопротивления изоляции кабельных муфт с истекшим сроком эксплуатации на Ф 1012 ПС 110 кВ Кызбурун .</t>
  </si>
  <si>
    <t>06.12.2014  в 11.55. на ПС 35 кВ Баксан действием МТЗ отключился МВ 10 кВ Ф 192.
АПВ выведено по режиму.
РПВ не выполнялось.
06.12.2014 в 12.35 ДД ОДГ  Баксанских РЭС нагрузка потребителей переведа на Ф 195 ПС 35 кВ Баксан.
06.12.2014 в 15.40 ВЛ 10 кВ Ф 192 включена в работу по схеме для нормального режима.</t>
  </si>
  <si>
    <t>После аварийным осмотром установлено пробой  изоляции концевой муфты (тип КНТП) между ТП 73 и  ТП-75.</t>
  </si>
  <si>
    <t>Разработать и утвердить  график проведения  испытаний   сопротивления изоляции кабельных муфт с истекшим сроком эксплуатации  на ВЛ 10 кВ Ф 192 ПС 35 кВ Баксан. График представить в СПКиОТ.</t>
  </si>
  <si>
    <t>01.12.2014 в 08.35 на ПС  35 кВ Баксан  действием ТО отключился МВ 10 кВ Ф-195. 
АПВ выведено по режиму.
РПВ не выполнялось.
01.12.2014 по команде ДД ОДГ Баксанских РЭС ВЛ 10 кВ Ф 195 ПС 35 кВ Баксан включена в работу.</t>
  </si>
  <si>
    <t>После аварийным осмотром установлен обрыв вязки фазы "В" на промежуточной ж/б опоре № 2.</t>
  </si>
  <si>
    <t>Произвести внеочередной инженерный осмотр ВЛ 10 кВ Ф 195 ПС 35 кВ Баксан.</t>
  </si>
  <si>
    <t>01.10.2014 в 03.10 на ПС 110 кВ Баксан действием ТО отключился МВ 10 кВ Ф 254.
АПВ выведено по режиму.
РПВ не выполнялось.
01.10.2014 В 05.45 по команде ДД ОДГ Баксанских РЭС  ВЛ 10 кВ Ф 254 ПС 110 кВ Баксан  включена в работу.</t>
  </si>
  <si>
    <t>Послеаварийным осмотром установлено, что повреждения оборудования КБ филиала не было.</t>
  </si>
  <si>
    <t>Направить  в адрес собственника ТП-88  (ООО "Алаир")  уведомление о приведении ТП  в соответствие с требованиями ПУЭ. В уведомлении разъяснить, что в случае повреждения оборудования КБ филиала с причинением экономического ущерба, по вине ООО "Алаир", взыскание экономического ущерба будет производится в судебном порядке.</t>
  </si>
  <si>
    <t>08.10.2014 в 15.43 на ПС 110 кВ Баксан действием ТО отключился МВ 10 кВ Ф 252.
АПВ выведено по режиму.
РПВ не выполнялось.
08.10.2014 в 16.58  по команде ДД ОДГ Баксанских  РЭС ВЛ 10 кВ Ф 252 ПС 110 кВ Ф 252 включена в работу.</t>
  </si>
  <si>
    <t>После аварийным осмотром установлено  перегорание шлейфа фазы "В"  в ТП 40  Ф 252 ПС 110 кВ.</t>
  </si>
  <si>
    <t xml:space="preserve">Провести внеплановый  осмотр контактных  соединений шлейфа  в ТП 40 Ф 252 ПС 110 кВ  Баксан .
</t>
  </si>
  <si>
    <t>27.10.2014  в 07.15  на ПС 110 кВ  Кызбурун действием ТО отключился МВ 10 кВ Ф 109.
АПВ выведено по режиму.
РПВ не выполнялось.
27.10.2014 в 08.45 по команде ДД ОДГ Баксанских РЭС ВЛ 10 кВ  Ф 109 ПС 110 кВ Кызбурун включена в работу.</t>
  </si>
  <si>
    <t>После аварийным осмотром  установлено разрушение изоляторов (ШФ 10 в количестве 2 шт) фаз "В" и "С" на промежуточной опоре № 1/136.</t>
  </si>
  <si>
    <t>Выполнить осмотр изоляторов (тип ШФ 10) с истекшим сроком эксплуатации на ВЛ 10 кВ Ф 109 ПС 110 кВ Кызбурун.</t>
  </si>
  <si>
    <t xml:space="preserve"> 10.11.2014 в 10.10 на П 35 кВ Баксан действием ТО отключился МВ 10 кВ Ф 196 .
АПВ выведено по режиму.
10.11.2014 в 10.15  ВЛ 10 кВ Ф 196 ПС 35 кВ включен в работу.</t>
  </si>
  <si>
    <t>После аварийным осмотром повреждения оборудования не установлено, под Р-22 Ф 196 ПС 35 кВ Баксан обнаружен труп вороны.</t>
  </si>
  <si>
    <t>Выполнить внеочередной осмотр ВЛ 10 кВ Ф 196 ПС 35 кВ Баксан.</t>
  </si>
  <si>
    <t xml:space="preserve">11.11.2014 в 19.05 на ПС 35 кВ Баксан  действием ТО отключился МВ 10 кВ Ф 192.
АПВ выведено по режиму.
РПВ не выполнялось.
11.11.2014  в 19.35 ДД ОДГ Баксанских  РЭС ВЛ 10 кВ Ф 192  ПС 35 кВ Баксан включена в работу.
</t>
  </si>
  <si>
    <t>После аварийным осмотром установлен пробой изолятора фазы "С" в ТП 104  Ф 192 ПС 35 кВ Баксан.</t>
  </si>
  <si>
    <t>Произвести осмотр опорных изоляторов с истекшим сроком эксплуатации  в ТП  Ф 192 ПС 35 кВ Баксан,  на предмет выявления дефектов, при выявлении дефектных опорных изоляторов произвести замену.</t>
  </si>
  <si>
    <t>Кабардино-Балкарский филиал (Зольские РЭС)</t>
  </si>
  <si>
    <t xml:space="preserve">26.10.2014 в 19.33 на ПС 110 кВ Малка действием МТЗ  отключился МВ 10 кВ Ф 163.
АПВ выведено по режиму.
РПВ не выполнялось.
26.10.2014  в 19.50 по команде ДД ОДГ Зольских РЭС нагрузка потребителей переведена на Ф 162 ПС 110 кВ Малка.
26.10.2014  в 23.50 по команде ДД ОДГ Зольских РЭС ВЛ 10 кВ Ф 163 включена в работу по схеме для нормального  режима.
</t>
  </si>
  <si>
    <t>После аварийным осмотром установлен пробой изолятора (тип ИП-10/630) фазы "А" в ТП 7.</t>
  </si>
  <si>
    <t>Выполнить проверку проходных изоляторов с истекшим сроком эксплуатации на ТП на ВЛ 10 кВ Ф 163 ПС 110 кВ Малка.</t>
  </si>
  <si>
    <t>Кабардино-Балкарский филиал (Лескенские РЭС)</t>
  </si>
  <si>
    <t xml:space="preserve">17.11.2014  в 12.53 в ТП 14 Ф 540 ПС 35 кВ Старый Урух действием плавкой вставки фазы "С" отключился Ф 1.
АПВ отсутствует.
РПВ не выполнялось.
17.11.2014 в 13.47 по  команде ДД ОДГ Лескенских РЭС  ВЛ 0,38 кВ Ф 1 ТП 14 Ф 540 ПС 35 кВ Старый Урух включена в работу.
</t>
  </si>
  <si>
    <t>После аварийным осмотром установлен обрыв провода  (А 25)фазы "С" на опоре № 1 и перегорание плавкой вставки фазы "С"  в ТП 14 Ф 540 ПС 35 кВ  Старый Урух.</t>
  </si>
  <si>
    <t>Произвести внеочередной осмотр ВЛ 0,38 кВ Ф 1 ТП 14 Ф 540 ПС 35 кВ Старый Урух на предмет выявления дефекта провода, при выявление дефекта разработать и утвердить  график  замены провода.</t>
  </si>
  <si>
    <t xml:space="preserve">15.10.2014 в 20.20 в ТП 18  Ф 515 ПС 35 кВ Аргудан действием автоматического выключателя (АВ) отключился Ф 1.
АПВ отсутствует.
15.10.2014 В 20.36 по команде ДД ОДГ Лескенских РЭС РПВ успешно. </t>
  </si>
  <si>
    <t>После аварийным осмотром повреждения оборудования не  установлено.</t>
  </si>
  <si>
    <t>Произвести  проверку автоматических выключателей в ТП 18 Ф 515 ПС 35 кВ Аргудан на соответствие их номинальному току, при выявлении несоответствия, произвести замену автоматических выключателей на соответствующие.</t>
  </si>
  <si>
    <t>Кабардино-Балкарский филиал (Майские РЭС)</t>
  </si>
  <si>
    <t>05.10.2014  на ПС 110 кВ Майская действием МТЗ отключился МВ 10 кВ Ф 580.
АПВ выведено по режиму.
РПВ не выполнялось.
06.10.2014 в  01.10 по команде ДД ОДГ Майских РЭС  ВЛ 10 кВ Ф 580 ПС 110 кВ Майская включена в работу</t>
  </si>
  <si>
    <t>После аварийным осмотром установлено: 
1. Разрушение изолятора (ШС-10) фазы  "А"  на промежуточной опоре № 77.
2. Следы ожога на проводе (АС-50)  фазы "А" в пролете промежуточных ж/б опор " 77-78.</t>
  </si>
  <si>
    <t>Произвести внеочередной осмотр ВЛ 10  кВ Ф 580 ПС 110 кВ Майская</t>
  </si>
  <si>
    <t>Кабардино-Балкарский филиал (Чегемские РЭС)</t>
  </si>
  <si>
    <t xml:space="preserve">26.10.2014 в 17.30 на ПС 110 кВ ПТФ действием МТЗ отключился МВ 6 кВ Ф 635.
АПВ выведено по режиму.
РПВ не выполнялось.
26.10.2014 в 19.05 по команде ДД ДС нагрузка потребителей переведена на Ф 636 ПС 110 кВ ПТФ.
27.10.2014 в 13.24 восстановлена нормальная схема электроснабжения ВЛ 6 кВ Ф 635 ПС 110 кВ ПТФ.
</t>
  </si>
  <si>
    <t>После аварийным осмотром установлено падение промежуточной ж/б опоры № 6/29 и обрыв проводов фаз "А", "В" и "С" в пролете промежуточных ж/б опор № 6/29-6/30.</t>
  </si>
  <si>
    <t>Направить заявление в ОВД Чегемского районе о розыске владельца автотранспортного средства для взыскания с него  экономического ущерба в пользу КБ филиала ОАО "МРСК Северного Кавказа".</t>
  </si>
  <si>
    <t xml:space="preserve">12.11.2014  в 08.01 на ПС 110 кВ  ПТФ действием ТО отключился МВ 6 кВ Ф 648.
АПВ выведено по режиму.
РПВ не выполнялось.
12.11.2014 в 09.06 по команде ДД ДС  ВЛ 6 кВ Ф 648 ПС 110 кВ ПТФ включена в работу.
</t>
  </si>
  <si>
    <t>После аварийным осмотром установлено разрушение изоляторов (ШФ 10) фаз "В" и "С" на промежуточной ж/б опоре № 8.</t>
  </si>
  <si>
    <t>Выполнить внеочередной осмотр изоляторов тип ШФ 10 с истекшим сроком эксплуатации ВЛ 6  Ф 648 ПС 110 кВ ПТФ, на предмет выявления дефектов, в случае выявления дефектные изоляторы заменить.</t>
  </si>
  <si>
    <t>07.10.2014 в 16.30 в ТП 5  Ф 321 ПС 110 кВ Чегем 2 действием автоматического выключателя (АВ)  отключился Ф 2. 
АПВ отсутствует.
РПВ не выполнялось.
07.10.2014 в 17.05  по команде ДД ОДГ Чегемских РЭС ВЛ 0,38 кВ Ф 2 ТП 5 Ф 321 ПС 110 кВ Чегем-2 включена в работу.</t>
  </si>
  <si>
    <t>Установить  противоптичьи заградители на промежуточной  ж/б опоре № 14  ВЛ 0,38 кВ Ф 2 ТП 5 Ф 321 ПС 110 кВ Чегем-2</t>
  </si>
  <si>
    <t xml:space="preserve">08.11.2014 в 09.33 на ПС 110 кВ ПТФ действием ТО отключился  МВ 6 кВ Ф 629.
АПВ выведено по режиму.
08.11.2014 в 09.42 по команде ДД ДС РПВ  МВ  6 кВ Ф  629 ПС 110 кВ ПТФ  успешно.
</t>
  </si>
  <si>
    <t>После аварийным осмотром повреждения оборудования установлены следы ожогов на проводах ВЛ 6 кВ  в пролете промежуточных ж/б опор 10-11 Ф 629  ПС 110 кВ ПТФ.</t>
  </si>
  <si>
    <t>Установить противоптичьи заградители на промежуточных ж/б опорах № 10,11 ВЛ 6 кВ Ф 629 ПС П110 кВ ПТФ .</t>
  </si>
  <si>
    <t>19.10.2014 в 13.01 на ПС 110 кВ ПТФ действием  ТО отключился МВ 6 кВ Ф 636.
АПВ выведено по режиму.
РПВ не выполнялось.
19.10.2014  в 17.42 по команде ДД ДС ВЛ 6 кВ Ф 636 ПС 110 кВ  ПТФ включена в работу.</t>
  </si>
  <si>
    <t>После аварийным осмотром установлен обрыв провода фазы "А" в пролете промежуточных ж/б опор № 58-59</t>
  </si>
  <si>
    <t>Произвести вырубку отдельно стоящих деревьев угрожающих падением на провода ВЛ 6  кВ Ф 636 ПС 110 кВ ПТФ.</t>
  </si>
  <si>
    <t>Кабардино-Балкарский филиал (Черекские РЭС)</t>
  </si>
  <si>
    <t>12.11.2014 в 02.55 на ПС 35 кВ Бабугент  действием МТЗ отключился МВ 10 кВ Ф 102.
АПВ выведено по режиму.
РПВ не выполнялось.
12.11.2014 в 03.35 по команде ДД ОДГ Черекских РЭС ВЛ 10 кВ Ф 102 ПС 35 кВ Баксан включена в работу.</t>
  </si>
  <si>
    <t>После аварийным осмотром повреждения оборудования КБФ  не установлено.</t>
  </si>
  <si>
    <t>Направить уведомление  собственнику ТП-4 (ОАО "Русгидро") о необходимости приведения ТП в соответствие с ПУЭ.</t>
  </si>
  <si>
    <t>19.10.2014 в 11.25 на ПС 110 кВ Кашхатау  действием МТЗ отключился МВ 10 кВ Ф 101.
АПВ выведено по режиму.
РПВ не выполнялось.
19.10.2014 в 15.29 по команде ДД ОДГ Черекских РЭС ВЛ 10 кВ Ф 101 ПС 110 кВ Кашхатау включена в работу.</t>
  </si>
  <si>
    <t>После аварийным осмотром установлен обрыв провода фаз "А", "В" и "С" в пролете промежуточных ж/б опор № 57-58.</t>
  </si>
  <si>
    <t>Произвести вырубку отдельно стоящих деревьев  угрожающих падением на провода  ВЛ 10 кВ Ф 101 ПС 110 кВ Кашхатау.</t>
  </si>
  <si>
    <t>19.11.2014 в 17.05 на ПС 35 кВ Бабугент действием МТЗ отключился МВ 10 кВ Ф 102.
АПВ выведено по режиму.
19.11.2014 в 17.09 по команде ДД ОДГ  Черекских РЭС РПВ успешно.</t>
  </si>
  <si>
    <t>После аварийным осмотром установлены следы ожогов на проводах фаз А" и "В"  в пролете промежуточных ж/б  опор № 156-157</t>
  </si>
  <si>
    <t>Произвести замеры стрелы провеса в пролете промежуточных ж/б опор № 156-157 ВЛ 10 кВ Ф 102 ПС 35 кВ Бабугент.</t>
  </si>
  <si>
    <t xml:space="preserve">19.11.2014 в 09.06 на ПС 35 кВ Бабугент действием МТЗ отключился МВ 10 кВ Ф 102.
АПВ выведено по режиму.
19.11.2014 в 09.09 по команде ДД ОДГ Черекских РЭС РПВ успешно. 
</t>
  </si>
  <si>
    <t>После аварийным осмотром установлены следы ожогов на траверсе промежуточной  ж/б опоры № 122, и мертвый орел под опорой № 122.</t>
  </si>
  <si>
    <t>Установить противоптичьи заградители на опоре № 122  ВЛ 10 кВ Ф 102  ПС 35 кВ Бабугент.</t>
  </si>
  <si>
    <t>08.11.2014 в 14.45 на ПС 35 кВ Кара-Су действием МТЗ отключился МВ 10  кВ Ф 386.
АПВ выведено по режиму.
РПВ не выполнялось.
08.11.2014 в 15.19 по команде ДД ОДГ Черекских РЭС ВЛ 10 кВ Ф 386 ПС 35 кВ Кара-Су включен в работу.</t>
  </si>
  <si>
    <t>После аварийным осмотром повреждения оборудования КБ филиала не установлено.</t>
  </si>
  <si>
    <t xml:space="preserve">Направить в адрес собственника ТП-11 (Погранзастава Безенги) уведомление с требование о приведении ТП  в соответствие с ПУЭ. </t>
  </si>
  <si>
    <t>Кабардино-Балкарский филиал (Эльбрусские РЭС)</t>
  </si>
  <si>
    <t xml:space="preserve">06.12.2014 в 11.20  на ПС 110 кВ Соцгород  действием МТЗ отключился МВ 6 кВ Ф 628.
АПВ выведено по режиму.
РПВ не выполнялось.
06.12.2014 в 12.06 по команде ДД ОДГ Эльбрусских РЭС ВЛ  6 кВ Ф 628 включена в работу.
</t>
  </si>
  <si>
    <t>После аварийным осмотром установлен обрыв провода  фаз "В" и "С" в пролете  промежуточных  ж/б опор № 11-12.</t>
  </si>
  <si>
    <t xml:space="preserve">Направить  в адрес строительной  организации письмо с уведомлением о том, что в пределах охранных зон ВЛ без письменного согласования с сетевой организацией физическим и юридическим лицам запрещается строительство капитальный ремонт, реконструкция и снос зданий и сооружений.  </t>
  </si>
  <si>
    <t>19.10.2014 в 05.02 на РП Водогрейная действием ТО отключился МВ 6  кВ Ф 620.
АПВ выведено по режиму.
РПВ не выполнялось.
19.10.2014 в 05.20 по команде ДД ОДГ Эльбрусских РЭС Ф 620 РП Водогрейная включена в работу.</t>
  </si>
  <si>
    <t xml:space="preserve">После аварийным осмотром установлены следов ожогов на проводах фаз "А" и "В" в пролете промежуточных ж/б опор № 9-10.
</t>
  </si>
  <si>
    <t>Произвести замеры стрел провеса в пролете промежуточных ж/ б опор № 9-10 Ф 620 РП Водогрейная.</t>
  </si>
  <si>
    <t>22.10.2014 в 15.48 в РП Водогрейная действием  ТО отключился МВ 6 кВ Ф 611.
АПВ выведено по режиму.
РПВ не выполнялось.
22.10.2014  в 16.28 по команде ДД ОДГ Эльбрусских РЭС  ВЛ 6 кВ Ф 611 РП Водогрейная включена в работу.</t>
  </si>
  <si>
    <t>Направить уведомление в адрес собственника ЯКНО-6 КВА МУП "Водоканал"  о необходимости приведения ТП в соответствие с требованиями ПТЭ.</t>
  </si>
  <si>
    <t xml:space="preserve">Направить в КУ  Ростехнадзор уведомление о несоответствии  ЯКНО-6 КВА, находящейся на балансе МУП "Водоканал", требованиям ПТЭ. </t>
  </si>
  <si>
    <t>14.12.2014 в 06.18  на ПС 110 кВ  Адыл-Су действием МТЗ отключился МВ 10 кВ Ф 282.
АПВ выведено по режиму.
РПВ не выполнялось.
14.12.2014  В 07.54  по команде ДД ОДГ Эльбрусских РЭС ВЛ 10 кВ Ф 282 ПС 110  кВ Адыл-Су включена в работу.</t>
  </si>
  <si>
    <t>После аварийным осмотром установлен пробой изолятора на промежуточной  ж/б опоре № 4/2.</t>
  </si>
  <si>
    <t>Разработать график замены изоляторов ШФ-10 с истекшим сроком эксплуатации на Ф 282 ПС  110 кВ Адыл-Су</t>
  </si>
  <si>
    <t>Карачаево-Черкесский филиал</t>
  </si>
  <si>
    <t xml:space="preserve">27.11.2014 в 11:39 отключилась ВЛ 110 кВ ГЭС-1 - ГЭС-2 (Л-47) действием с ГЭС-2 от 1ст. НЗЗ, ВЧ-блокировки, ускорение 3 ст. НЗЗ, АПВ не успешное, на ГЭС-1 от ВЧ-блокировки. 
между приемным порталом Л-47 ГЭС-1 и 1-ой  опорой в середине пролета, в пролете оп № 1-3 оборван ГЗТ, лежит на земле. Последствий для потребителей не было. 
По АВ заявке № 17495 ВЛ 110 кВ ГЭС-1 - ГЭС-2 (Л-47) выведена в АР ремонт.   
В 16-13  27.11.2014 после восстановительных работ ВЛ 110 кВ ГЭС-1 - ГЭС-2 (Л-47) в работе.
</t>
  </si>
  <si>
    <t xml:space="preserve"> обрыву грозозащитного троса тип С-50</t>
  </si>
  <si>
    <t xml:space="preserve">внести точку наблюдения за гололедообразованием  в пролете оп № 1-3 ВЛ 110 кВ ГЭС-1 - ГЭС-2 (Л-47) </t>
  </si>
  <si>
    <t>произвести ремонт ГЗТ  в пролете оп № 1-3  ВЛ 110 кВ ГЭС-1 - ГЭС-2 (Л-47)</t>
  </si>
  <si>
    <t>Погода: пасмурно, тихо. Обесточения потребителей не было.
14.10.2014 в 04-03 отключилась ВЛ 110 кВ Зеленогорская-Учкекен (Л-252) действием на ПС 110 кВ Учкекен от 2ст НЗЗ; АПВ успешное, на ПС 110 кВ Зеленогорская от 2ст НЗЗ; АПВ не работало. Расчётное место повреждения от ПС 110 кВ Учкекен - 7,6 км.Последствий для потребителей не было.
В 04-36 на ПС 110 кВ Зеленогорская ВЛ 110 кВ Зеленогорская-Учкекен (Л-252) замкнута в транзит.</t>
  </si>
  <si>
    <t>произвести внеочередной осмотр ВЛ 110 кВ Зеленогорская-Учкекен (Л-252)</t>
  </si>
  <si>
    <t xml:space="preserve">29.10.2014 в 23:57 на ПС 35 кВ Первомайская  действием ГЗТ отключен Т-32, ОД Т-32 при срабатывании КЗ не отключился, откл МВ Т-102. На ПС 110 кВ Учкекен действием ТО отключен МВ Л-324, АПВ, РПВ неуспешно. 00:40 на ПС 35 кВ Первомайская откл. Т-32-Л, в 00:50  ВЛ 35 кВ Учкекен- Зеленогорская(Л-324) включена в работу.
</t>
  </si>
  <si>
    <t>ОД-35 кВ повреждение крепления пружины Ф "А"</t>
  </si>
  <si>
    <t xml:space="preserve">Произвести ремонт отделителя ОД-35. Производить приемку в эксплуатацию оборудования в соответствии с требованиями ПТЭ.  </t>
  </si>
  <si>
    <t xml:space="preserve"> Провести внеплановый инструктаж группам ПС по приемки в эксплуатацию оборудования.  </t>
  </si>
  <si>
    <t xml:space="preserve">26.11.2014 в 15:26 отключилась ВЛ 110 кВ Октябрьская - Майская (Л-146) действием с ПС 110 кВ Майская ДЗ-1з., АПВ не было (КС), с ПС 110 кВ Октябрьская (бл РЗА не обнаружено;). 
Погашен Т-1 ПС 110 кВ Майская и Т-2 ПС 110 кВ Октябрьская, АВР не смонтирован, население 2500 человек, частично Прикубанский р-он КЧР. Роткл = 1,06 МВт  В 16:58 РПВ с ПС 110 кВ Октябрьская не успешно, произошел отказ в срабатывании автоматически ускоряемой 3 зоны ДЗ. 
</t>
  </si>
  <si>
    <t>поврежден верхний повив провода АС-185/29</t>
  </si>
  <si>
    <t>Произвести ремонт провода АС-185/29 в пролете опор  № 12-13  ВЛ 110 кВ Майская - Октябрьская (Л-146)
Внести пролет №12-13 ВЛ 110 кВ Майская - Октябрьская (Л-146) в перечень контролируемых мест при угрозе гололедообразования</t>
  </si>
  <si>
    <t>Произвести противоаварийную проверку ДЗ ВЛ 110 кВ Майская - Октябрьская (Л-146) на ПС 110 кВ Октябрьская</t>
  </si>
  <si>
    <t xml:space="preserve">25.11.2014 в 20:07 на ПС 110 кВ Южная действием I cтупени НЗЗ отключен МВ Л-99, АПВ успешно одновременно на ПС 110 кВ Усть-Джегута действием  ДА отключился МВ С-1, АПВ не работало по режиму РЗА ремонта ВЛ 110 кВ Хабез - Зеленчук (Л-128). Были обесточены  ПС 110 кВ Кош-Хабль и ПС 110 кВ Хабез . В 20:25 на ПС 110 кВ Усть-Джегута МВ С-1 включен, запитаны все потребители..   
</t>
  </si>
  <si>
    <t>Проработать с оперативным персоналом ДС инструкции по оперативным переключениям в сети 110 кВ по КЧФ</t>
  </si>
  <si>
    <t>01.10.2014 в 08-43 отключились ВЛ 110 кВ Курджиново - Псебай (Л-91) и ВЛ 110 кВ Курджиново - Преградная (Л-81), действием на ПС 110 кВ Преградная: 1 ст. ТЗНП; АПВ успешно, на ПС 110 кВ Псебай: 3 ст. ТЗНП; АПВ успешно, на ПС 110 кВ Курджиново С-1 отключился действием ДЛЗ, АПВ успешно.
Место к.з. на ВЛ 110 кВ Курджиново - Преградная (Л-81) 9,45 км от ПС 110 кВ Преградная.</t>
  </si>
  <si>
    <t>Произвести внеочередной осмотр ВЛ 110 кВ Курджиново - Псебай (Л-91)</t>
  </si>
  <si>
    <t>01.10.2014 в 20-33 отключалась ВЛ 110 кВ Карачаевск - Зеленчук (Л-29) на ПС 110 Зеленчук действием 2 ст. НЗЗ, АПВ успешно, на ПС 110 кВ Карачаевск действием 2 ст. НЗЗ, АПВ успешно.
Расчетное место повреждения 15 км от ПС 110 кВ Зеленчук.
Последствий для потребителей не было.</t>
  </si>
  <si>
    <t>Произвести внеочередной осмотр ВЛ 110 кВ Зеленчук - Карачаевск (Л-29)</t>
  </si>
  <si>
    <t xml:space="preserve">01.12.2014 в 13:50 отключалась  ВЛ 35 кВ Кичи-Балык - Биче-Сын(Л-327) действием МТЗ на ПС 35 кВ Кичи-Балык в 14:59 восстановления эл/снабжения потребителей по ВЛ 35 кВ Поляна-Биче-Сын(Л-328). В 16:11 РПВ успешно в 16:22 при 100 % земле Ф "В" отключен КУ МВ Л-327. ПС 35 кВ  Населения нет. Погода ветер, снег.
</t>
  </si>
  <si>
    <t>обрыв провода АС-70 Ф"В"</t>
  </si>
  <si>
    <t xml:space="preserve">При капитальном ремонте ВЛ 35 кВ Кичи-Балык - Биче-Сын(Л-327) произвести замену провода в пролете опор №300-308 </t>
  </si>
  <si>
    <t xml:space="preserve">30.11.2014 в 15:13 отключилась ВЛ-110 кВ №144 (ПС Зеленчук - Зеленчукская ГЭС) действием с ПС 110 кВ Зеленчук HЗЗ-2ст (АПВ успешно), с Зеленчукской ГЭС HЗЗ-1ст, ДЗ-1з. (АПВ успешно). Место к.з. = 9,49 км от Зеленчукской ГЭС.
</t>
  </si>
  <si>
    <t>Провести внеочередной осмотр ВЛ 110 кВ Зеленчук-ЗеленчукскаяГЭС (Л-144).</t>
  </si>
  <si>
    <t xml:space="preserve">08.11.2014 в 11:08 на ПС 110 кВ Гоначхир действием МТЗ отключен МВ Т-101. При осмотре ПС 110 кВ Гоначхир обнаружено повреждение проходных изоляторов ф"В" и "С" в отсеке сборных шин 
Восстановлено эл/снабжения потребителей 08.11.2014 в 11:08.
</t>
  </si>
  <si>
    <t>повреждение проходных изоляторов тип ИП-10 ф "В" и "С" в отсеке сборных шин</t>
  </si>
  <si>
    <t>Произвести уплотнение вводов кабеля Ф-498, заменить проходные изоляторы Т-101 в  отсеке сборных шин</t>
  </si>
  <si>
    <t xml:space="preserve">01.12.2014 в 00:15 отключалась ВЛ-10 кВ Ф-403  ПС 110 кВ Эркин-Шахар на ПС 110 кВ Эркин-Шахар действием ТО.  При осмотре ВЛ -10 кВ Ф-403 повреждения не обнаружены
</t>
  </si>
  <si>
    <t xml:space="preserve">произвести внеочередной осмотр ВЛ-10 кВ Ф-403  ПС 110 кВ Эркин-Шахар, при необходимости произвести перетяжку проводов. </t>
  </si>
  <si>
    <t xml:space="preserve">01.12.2014 в 00:35  отключилась ВЛ 110 кВ Черкесск-Академическая (Л-221) на ПС 330 кВ Черкесск действием 1 ступени НЗЗ, АПВ успешно, на ПС 110 кВ Академическая действием 1 ступени НЗЗ, АПВ успешно. Место к.з.: Lа=36,3км от ПС 330 кВ Черкесск.  
</t>
  </si>
  <si>
    <t>произвести внеочередной осмотр  ВЛ 110 кВ Черкесск-Академическая Л-221</t>
  </si>
  <si>
    <t xml:space="preserve">14.10.2014 в 12-49 отключилась ВЛ 110 кВ Октябрьская - Майская (Л-146) действием на ПС 110 кВ Октябрьская от 1 ст НЗЗ, АПВ успешно, на ПС 110 кВ Майская 1 ст НЗЗ, АПВ успешно. На пс Майская выход из строя ОПН 110 кВ ф"А".
</t>
  </si>
  <si>
    <t>поврежден ОПН Т-1 ф «А»</t>
  </si>
  <si>
    <t>произвести внеочередной осмотр ПС 110 кВ Майская</t>
  </si>
  <si>
    <t>10.10.2014 в 21:39 отключилась ВЛ 110 кВ Бекешевская - Учкекен (Л-243)  действием на ПС 110 кВ Учкекен от 2 ст НЗЗ, ТО, АПВ  не работало (КС),  на ПС 110 кВ Бекешевская от 1ст. НЗЗ, АПВ не успешно. Место к.з. 3,9 км от ПС 110 кВ Бекешевская (уч. ЦЭС).
Погашена ПС 110 кВ Учкекен, с Рн=9 МВт, население 22881 человек, Малокарачаевский р-н полностью.
В 21-54 РПВ с ПС 110 кВ Учкекен успешное, запитаны все потребители. 
В 23-27 РПВ с ПС 110 кВ Бекешевская успешное, ВЛ 110 кВ Бекешевская - Учкекен (Л-243) замкнута в транзит.</t>
  </si>
  <si>
    <t>произвести внеочередной осмотр ВЛ 110 кВ Бекешевская - Учкекен (Л-243)</t>
  </si>
  <si>
    <t xml:space="preserve">18.11.2014 в 22-44 отключилась ВЛ 110 кВ Южная - Цементная (Л-98) действием  на ПС 110 кВ Южная 1,2 ст. НЗЗ, на ПС 110 кВ Цементная 1 ст. НЗЗ, АПВ не успешно.
В 23-10 РПВ ВЛ 110 кВ Южная - Цементная (Л-98) не успешно.
19.11.2014 в 03-12 РПВ ВЛ 110 кВ Южная - Цементная (Л-98) с ПС 110 кВ Южная не успешно, линия отключилась от 1 ст НЗЗ ускорение 3 ст. НЗЗ, ТО.
Расчетное место повреждения 4,7 км от ПС 110 кВ Цементная.
Последствий для потребителей не было на ПС 110 кВ Карьер АВР успешно.
В 14:40 19.11.2014 устранен обрыв  провода ф "B" в пролете опор 35-36. 
</t>
  </si>
  <si>
    <t>оборван провод АС-185/29 фазы "В" в пролете оп. № 35-36, 10,1 км от ПС 110 кВ Цементная</t>
  </si>
  <si>
    <t>Подать заявление в полицию о факте повреждения провода</t>
  </si>
  <si>
    <t xml:space="preserve">Произвести ремонт провода Ф"В" в пролете опор №35-36.
</t>
  </si>
  <si>
    <t xml:space="preserve">23.12.2014 в 21:42 ПС 110 кВ Северная II ступень НЗЗ, Ф-"В", АПВ успешно.
23.12.2014 в 21:42 ПС 110 кВ Кавказская I ступень НЗЗ, Ф-"В", АПВ успешно.
</t>
  </si>
  <si>
    <t>произвести внеочередной осмотр ВЛ 110кВ Северная-Кавказская(Л-126)</t>
  </si>
  <si>
    <t xml:space="preserve">23.12.2014 в 09:36 отключилась ВЛ 110 кВ Невинномысская ГРЭС - Академическая (Л-222) на Невинномысской ГРЭС от 2 ст ТЗНП, АПВ успешно. На ПС 110 кВ Академическая ВЛ не отключалась, сработавших устройств РЗА не обнаружено. Отключение произошло при выводе в ремонт ВЛ 110 кВ Академическая – Черкесск (Л-221) по заявке 1407, на момент отключения на ПС 110 кВ Академическая выключатель Л-221 был в отключенном положении. Расчетное место повреждения 50,5 км от ПС 110 кВ Академическая.
23.12.2014 в 09:36 отключилась ВЛ 110 кВ Академическая – Черкесск (Л-221) действием с ПС 330 кВ Черкесск от 1 ст. НЗЗ, на ПС Академическая АПВ КС  Л-221 выведено на время переключений  на момент отключения были произведены переключения по выводу в ремонт ВЛ 110 кВ Академическая - Черкесск (Л-221)) МВ Л-221 отключен. Последствий для потребителей не было. 
</t>
  </si>
  <si>
    <t>произвести внеочередной осмотр ВЛ 110 кВ  Черкесск-Академическая (Л-221)</t>
  </si>
  <si>
    <t xml:space="preserve">17.11.2014 в 06:35 на ПС 35 кВ Полевая действием МТЗ отключился МВ Ф-426. При осмотре ВЛ 10 кВ Ф-426 на ТП-4/426 обнаружены перегоревшие ПК-10 кВ.
17.11.2014 в 08:00 восстановлено эл/снабжение потребителей.
</t>
  </si>
  <si>
    <t xml:space="preserve"> ПК-10 кВ в ТП-4/426.</t>
  </si>
  <si>
    <t xml:space="preserve">произвести внеочередной осмотр  ВЛ 10кВ Ф-426  ПС 35 кВ Полевая, произвести замену ПК- 10 на ТП-4/426. </t>
  </si>
  <si>
    <t xml:space="preserve">19.12.2014 в 14:21 на ПС 110 кВ Южная действием I ступень НЗЗ,Ф "В" отключен МВ Л-42
19.12.2014 в 14:21 на ЗГЭС   2 ст ТЗНП, ф"В" отключен МВ Л-42. При осмотре ВЛ 110 кВ Зеленчукская ГЭС - Южная (Л-42) обнаружен обрыв грозозащитного троса в пролете опор 63-64 . 
</t>
  </si>
  <si>
    <t>обрыв грозозащитного троса типа С-50</t>
  </si>
  <si>
    <t>Усилить контроль качества выполняемых ремонтных работ</t>
  </si>
  <si>
    <t xml:space="preserve">16.12.2014 в 12:05 отключилась ВЛ 110 кВ Зеленчук-Зеленчукская ГЭС (Л-144) действием с ПС 110 кВ Зеленчук HЗЗ-2ст, АПВ успешно, с  Зеленчукской ГЭС HЗЗ-1ст,  АПВ успешно.
</t>
  </si>
  <si>
    <t>поврежден изолятор Ф"С" тип ПС-70</t>
  </si>
  <si>
    <t>При проведении капитального ремонта произвести измерения сопротивления заземляющего устройства опоры №100 
выявленные замечания внести в журнал неисправности ВЛ и дефектную ведомость.</t>
  </si>
  <si>
    <t xml:space="preserve">15.12.2014 в 11:12 На ПС 110 кВ Южная действием I, III ст. НЗЗ отключился МВ Л-42. АПВ выведено (на время переключений для работ с/з). При выполнении операций по типовой программе переключений БП№21 Л-42  на ПС 110 кВ Головная по отключению Т-1-1 произошел излом и падение оголовника ф "В" разъединителя Т-1-1 в сторону Л-42-Л. В 17-04 - произведена замена ОСИ Т-1-1 ф "В".
Потребители ПС 110 кВ Головная и ПС 110 кВ Сары-Тюз были перезапитаны по резерву, для вывода Л-42 в ремонт.
</t>
  </si>
  <si>
    <t>поврежден опорный изолятор ИОС-110 Т-1-1</t>
  </si>
  <si>
    <t xml:space="preserve">производить более тщательный осмотр при производстве операций с разъединителями </t>
  </si>
  <si>
    <t>произвести аккустическо-эмиссионный контроль опорных изоляторов на ПС 110 кВ Головная</t>
  </si>
  <si>
    <t xml:space="preserve">30.12.2014 в 07-51 в схеме ремонта ВЛ 110 кВ Черкесск - Ток Москвы (Л-218) отключилась ВЛ 110 кВ Ток Москвы – Зеленчукская ГЭС (Л-143) действием на Зеленчукской ГЭС 2ст. ТЗНП, АПВ успешное. 
На ПС 110 кВ Ток Москвы включился КЗ Т-2, отключился ОД-Т-2 действием дифзащиты Т-2. По сообщению персонала на Т-2 (10 МВА, 110/6 кВ) оборван шлейф фазы «А» на шинном мосту 6 кВ.
Погашена ПС 110 кВ Ток Москвы с нагрузкой 8,5 МВт из них 1,3 МВт быт с. Красногорское, с. Важное численостью населения 4200 человек, частично Усть-Джегутинский район, 7,2 МВт нагрузки ООО Тепличный Агрокомбинат Южный
В 08-05 на ПС 110 кВ Ток Москвы включен С-1, тем самым введен в работу трансформатор Т-1, запитаны все потребители. 
В 18-17 Т-2 введен в работу после устранения повреждения.
</t>
  </si>
  <si>
    <t xml:space="preserve">поврежден шлейф фазы «А» на шинном мосту 6 кВ </t>
  </si>
  <si>
    <t>произвести внеочередные инженерные осмотры оборудования ПС 110 кВ Ток Москвы, выявленные замечания занести в журнал дефектов со сроком и способом устранения</t>
  </si>
  <si>
    <t xml:space="preserve">25.10.2014 в 14:52 действием газовая защита Т-1 отключен МВ Т-101, ОД Т-1 не откл.,нагрузка переведена на Т-2 в 14:55 восстановлено эл/снабжение потребителей.
</t>
  </si>
  <si>
    <t>повреждение конденсаторов, повреждение уплотнения вводов в коробку газового реле.</t>
  </si>
  <si>
    <t>Заменить конденсатор БК, заменить уплотнитель на входе в коробку вводов газового реле.</t>
  </si>
  <si>
    <t xml:space="preserve">14.10.2014 в 12-49 тр-р Т-1 отключен действием ДЗТ, отключился МВ С-1(Т-1). При осмотре ПС 110 кВ Майская обнаружено: разрушен ОПН Т-1 ф «А». обесточена 1сш 10кВ ПС 110 кВ Майская, в работе Т-2, 2сш 10кВ  Роткл=0,5 МВт, население 350 человек. При этом отключился МВ С-1(Л-146) действием НЗЗ I ступень, АПВ успешно.
В 13:00 на ПС 110 кВ Майская запитаны все потребители от тр-ра Т-2 включением  С-101.
</t>
  </si>
  <si>
    <t>Поврежден ОПН-110/77/20/120 УХЛ Ф"А", забракованы ОПН-110/77/20/120 УХЛ Ф"В" и "С"</t>
  </si>
  <si>
    <t xml:space="preserve">Произвести замену ОПН-110 Т-1, произвести внеочередной осмотр оборудования ПС 110 кВ Майская. </t>
  </si>
  <si>
    <t xml:space="preserve"> Произвести внеочередной инструктаж по приемке в эксплуатацию оборудования.
</t>
  </si>
  <si>
    <t>произвести ВВ испытания ОПН-110 Т-1</t>
  </si>
  <si>
    <t xml:space="preserve">02.10.2014 в 22:45 на ТП-43/559 отключен автомат Ф-1 ТП-43/559. </t>
  </si>
  <si>
    <t>отключен ВА 5135 в ТП-43/559</t>
  </si>
  <si>
    <t>произвести неочередной осмотр  ВЛ-0,4 кВ  Ф-1 ТП-43/559</t>
  </si>
  <si>
    <t xml:space="preserve">24.12.2014 в 12:27 на ПС 110 кВ Академическая по НО заявке № 18509 в АР ремонт выведен выключатель тип МКП-110 Л-221.
30.12.2014 произведена замена уплотнительной прокладки крана для слива масла. Произведена доливка масла до нормы. 
</t>
  </si>
  <si>
    <t xml:space="preserve">повреждение прокладки МБС-10 МВ тип МКП-110 Л-221  между баком и задвижкой ДУ 100 МВ </t>
  </si>
  <si>
    <t>Усилить контроль за применяемыми материалами при производстве капитального ремонта подрядными организациями</t>
  </si>
  <si>
    <t>25.10.2014 в 08:40 отключилась ВЛ 110 кВ Южная - Цементная (Л-98) действием на ПС 110 кВ Южная от 2 зоны ДЗ, АПВ успешно, на ПС 110 кВ Цемзавод от 1 зоны ДЗ, АПВ  успешно. Место к.з. 4,5 км от ПС 110 кВ Южная. Общая длина линии 15,10 км.
Последствий для потребителей не было.</t>
  </si>
  <si>
    <t>произвести внеочередной осмотр ВЛ 110 кВ Южная - Цементная (Л-98)</t>
  </si>
  <si>
    <t xml:space="preserve">07.10.2014 в 06-48 отключилась ВЛ 110 кВ Академическая – Черкесск (Л-221) действием с ПС 330 кВ Черкесск от 1 ст. НЗЗ, на ПС 110 кВ Академическая от 1 ст. НЗЗ,  АПВ успешно.
Расчетное место повреждения 45,8 км от ПС 330 кВ Черкесск.
</t>
  </si>
  <si>
    <t>произвести внеочередной осмотр ВЛ 110 кВ Академическая – Черкесск (Л-221)</t>
  </si>
  <si>
    <t xml:space="preserve">29.12.2014 в 15:30 отключалась ВЛ-10 кВ Ф-801 ПС 35 кВ Икон-Халк действием МТЗ на ПС 35 кВ Икон-Халк при осмотре ВЛ-10 кВ Ф-801 ПС 35 кВ Икон-Халк на опоре №4/7 обнаружен соскочил изолятор фазы "В".
</t>
  </si>
  <si>
    <t>повреждение изолятора ШФ-10</t>
  </si>
  <si>
    <t xml:space="preserve">произвести внеочередной осмотр ВЛ-10 кВ Ф-801 ПС 35 кВ Икон-Халк, при необходимости произвести перетяжку проводов при необходимости </t>
  </si>
  <si>
    <t xml:space="preserve">На ПС 35/10кВ Новая Джегута в 14-20 отключился МВ-35кВ ВЛ-612 от действия МТЗ.
При осмотре обнаружено касание ВЛ-35кВ №612 кроной спиленного дерева.
</t>
  </si>
  <si>
    <t>Работа с населением через СМИ.</t>
  </si>
  <si>
    <t>Осмотр ВЛ на предмет спила деревьев, находящихся вне охранных зон ВЛ.</t>
  </si>
  <si>
    <t xml:space="preserve">21.10.2014 в 21:54 Отключился от ЛЗШ ВВ Т-101 на пс "Гоначхир", РПВ ВВ Т-101 успешно.
при осмотре оборудования ПС 110 кВ Гоначхир обнаружено повреждение проходных изоляторов секции шин на Ф-498
</t>
  </si>
  <si>
    <t>повреждение проходных изоляторов ИП-10/100 фаз А,В,С в ячейке К-59</t>
  </si>
  <si>
    <t xml:space="preserve">произвести замену ИП-10 на Ф-498
</t>
  </si>
  <si>
    <t>произвести ВВ испытания секции шин 10 кВ</t>
  </si>
  <si>
    <t>Карачаево-Черкесский филиал (Зеленчукские РЭС)</t>
  </si>
  <si>
    <t xml:space="preserve">13.11.2014 в 11:29 на ПС 110 кВ Маруха действием МТЗ отключен МВ Ф-371.  из-за старения изоляции, а так же, из-за возникновения "земли" на потребительском фидере ВЛ-10 кВ Ф-371, произошло разрушение изоляторов фаз "В", "С" на опорах №№ 110, 111
</t>
  </si>
  <si>
    <t>повреждение изоляторов фаз "В", "С" типа ШС-10 на опорах №№ 110, 111</t>
  </si>
  <si>
    <t xml:space="preserve">заменить изоляторы ШС-10 на опоре № 111-110  ВЛ 10 кВ Ф-372 ПС 110 кВ МАРУХА, произвести внеочередной осмотр  ВЛ 10 кВ Ф-372 ПС 110 кВ МАРУХА  </t>
  </si>
  <si>
    <t>Карачаево-Черкесский филиал (Хабезские РЭС)</t>
  </si>
  <si>
    <t xml:space="preserve">18.10.2014 в 23:20 на ПС 110 кВ Хабез действием МТЗ отключен МВ Ф-504. РПВ неуспешное. При осмотре ВЛ-10 кВ Ф-504 ПС 110 кВ Хабез обнаружен поврежденный изолятор ШФ-10 на опоре № 6/25 фаза "С"
</t>
  </si>
  <si>
    <t>поврежден изолятор ШС-10 Ф "С" на опоре № 6/25</t>
  </si>
  <si>
    <t xml:space="preserve">заменить поврежденный изолятор на опоре № 6/25  ВЛ-10 кВ Ф-504 ПС 110 кВ Хабез. Произвести внеочередной осмотр  ВЛ-10 кВ Ф-504 ПС 110 кВ Хабез. 
</t>
  </si>
  <si>
    <t>Карачаево-Черкесский филиал (Усть-Джегутинские РЭС, Усть-Джегутинское ПТЭС)</t>
  </si>
  <si>
    <t xml:space="preserve">24.10.2014 в 20:30 на ПС 35 кВ Николаевская действием МТЗ отключен Ф-252 . При осмотре ВЛ 10кВ Ф-252 ПС 35 кВ Николаевская обнаружен оборыв провода фазы"А" в
пролете опор №169-170. В 21:58 восстановлено эл/снабжения потребителей. </t>
  </si>
  <si>
    <t xml:space="preserve">оборваный провод АС-50 фазы"А" в пролете опор №169-170 </t>
  </si>
  <si>
    <t xml:space="preserve">произвести ремонт провода в пролете опор №169-170 ВЛ 10кВ Ф-252 ПС 35 кВ Николаевская. Произвести внеочередной осмотр ВЛ 10кВ Ф-252 ПС 35 кВ Николаевская </t>
  </si>
  <si>
    <t xml:space="preserve">06.11.2014 в 22:00 на ТП-47/653 работой АВ отключен Ф-2. ДД ОДГ потребителями сообщено о сбитой опоре №10 ВЛ-0.4кВ Ф-2 от ТП-47/653(ВАЗ-2112 гос.№Е069 АО 09)
2014-11-06 в 22:47 восстановлено эл/снабжение потребителей. 
</t>
  </si>
  <si>
    <t xml:space="preserve">повреждена опора тип СВ-95-3с </t>
  </si>
  <si>
    <t>Работа с населением через СМИ</t>
  </si>
  <si>
    <t xml:space="preserve">15.10.2014 в 09:06 на ПС 110 кВ Токи Москвы от "МТЗ" отключился МВ Ф-291. при осмотре обнаружен поврежденный изолятор Ф "С" опора №74 
</t>
  </si>
  <si>
    <t xml:space="preserve">поврежден изолятор ШС-10 Ф "С" опора №74 
</t>
  </si>
  <si>
    <t xml:space="preserve">заменить поврежденный изолятор на опоре №74 ВЛ-10кВ Ф-291 ПС 110 кВ Токи Москвы. Произвести внеочередной осмотр  ВЛ-10кВ Ф-291 ПС 110 кВ Токи Москвы. 
</t>
  </si>
  <si>
    <t xml:space="preserve">26.10.2014 в 15:15 на ПС 35 кВ Николаевская действием МТЗ отключен Ф-251. От снега провисли провода (от порыва ветра произошел схлест проводов) от разъединителя Р-15 до ТП-15/251 
</t>
  </si>
  <si>
    <t>произвести внеочередной осмотр ВЛ-10кВ Ф-251 ПС 35 кВ Николаевская.</t>
  </si>
  <si>
    <t>Карачаево-Черкесский филиал (Прикубанские РЭС)</t>
  </si>
  <si>
    <t xml:space="preserve">На ПС 330кВ Черкесск 27.10.14 в 02:27 от МТЗ отключился МВ-10кВ Ф-207.
АПВ, АВР отсутствуют.
Оборван провод в пролетах опор №160-161.
Электроснабжение восстановлено 27.10.14 в 11:34. 
</t>
  </si>
  <si>
    <t>Обрыв провода в пролете опор №160-161.</t>
  </si>
  <si>
    <t>Произвести внеочередной осмотр ВЛ-10кВ Ф-207.</t>
  </si>
  <si>
    <t xml:space="preserve">19.11.2014 06:32 на ПС 330 кВ Черкесск отключен КУ МВ Ф-205, земля 100% фаза "С". При осмотре ВЛ 10 кВ Ф-205 ПС 330 кВ Черкесск обнаружен разрушен проходной изолятор фаза "С" на ТП 5/205 находящейся на балансе потребителя. 19.11.2014 в 09:32  отключен раз-ль Р-5 восстановлено эл/снабжение потребителей.
</t>
  </si>
  <si>
    <t>произвести внеочередной осмотр  ВЛ 10 кВ Ф-205 ПС 330 кВ Черкесск</t>
  </si>
  <si>
    <t xml:space="preserve">25.11.2014 в 21:45 на ПС 110 кВ Октябрьская действием МТЗ отключен МВ Ф-246. 
РПВ неуспешно. 
При осмотре обнаружена поврежденная траверса на опоре №5/13. 
2014-11-26 10:17 восстановлено эл/снабжение потребителей.
</t>
  </si>
  <si>
    <t xml:space="preserve">Повреждена траверса на опоре №5/13 ВЛ-10кВ Ф-246. </t>
  </si>
  <si>
    <t>Произвести замену траверсы на опоре №5/13.</t>
  </si>
  <si>
    <t>Произвести внеочередной осмотр ВЛ-10кВ Ф-246.</t>
  </si>
  <si>
    <t xml:space="preserve">06.12.2014 в 14:21 отключалась ВЛ-10 кВ Ф-197 ПС 110 кВ Береговая ключем управления отключен МВ Ф-197, потребитель запита по обходной секции шин от МВ Ф-196.
</t>
  </si>
  <si>
    <t xml:space="preserve">повреждение изолятора ШФ-10 на опоре №18
</t>
  </si>
  <si>
    <t>Произвести восстановительные работы, произвести внеочередной осмотр ВЛ-10 кВ Ф-197 ПС 110 кВ Береговая.</t>
  </si>
  <si>
    <t>25.10.2014 в 04:28 на ПС 110 кВ Холодмаш действием МТЗ отключен Ф-171. При осмотре ВЛ 10 кВ Ф-171 ПС 110 кВ Холодмаш обнаружено в ТП 1/171 перегоревшие ПК 10 кВ фаза "А", "В", "С" ТП 1/171 на балансе потребителя. Разъединитель Р-1 отключен, ВЛ 10 кВ Ф-171 ПС 110 кВ Холодмаш включена в работу.</t>
  </si>
  <si>
    <t>Произвести внеочередной осмотр ВЛ 10 кВ Ф-171 ПС 110 кВ Холодмаш</t>
  </si>
  <si>
    <t xml:space="preserve">На ПС 110кВ Октябрьская 27.10.14 в 04:52 от т.о. отключился МВ-10кВ Ф-247.
РПВ неуспешное.
Обрыв провода в пролете опор №28-29.
Электроснабжение восстановлено 27.10.14 в 10:01.
</t>
  </si>
  <si>
    <t>Обрыв провода АС-50 в пролете опор №28-29.</t>
  </si>
  <si>
    <t>произвести ремонт провода в пролете опор  №28-29 ВЛ-10кВ Ф-247 ПС 110 кВ Октябрьская.
произвести внеочередной осмотр ВЛ-10кВ Ф-247 ПС 110 кВ Октябрьская</t>
  </si>
  <si>
    <t xml:space="preserve">25.10.2014 в 07:16 на ПС 110 кВ Заречная действием МТЗ отключен МВ Ф-857. АПВ неусп., РПВ неусп. При осмотре ВЛ 10 кВ Ф-857 ПС 110 кВ Заречная на опоре №1 обнаружен сорваный  изолятор. 25.10.2014 в 09:58 Восстановлено эл/снабжение потребителей 
</t>
  </si>
  <si>
    <t>поврежден изолятор ШФ-10 Ф"В" на опоре №1.</t>
  </si>
  <si>
    <t xml:space="preserve">произвести замену изолятора Ф"В" на опоре №1 ВЛ 10 кВ Ф-857 ПС 110 кВ Заречная.
произвести внеочередной осмотр ВЛ 10 кВ Ф-857 ПС 110 кВ Заречная </t>
  </si>
  <si>
    <t xml:space="preserve">На ПС 110кВ Береговая 27.10.14 в 03:40 от МТЗ отключился МВ-10кВ Ф-197.
РПВ неуспешно.
Сорван изолятор с опоры №154, оборвана вязка на опоре №65.
Электроснабжение восстановлено 27.10.14 в 15:10.
</t>
  </si>
  <si>
    <t>Сорван изолятор ШФ-10  с опоры №154, оборвана вязка на опоре №65.</t>
  </si>
  <si>
    <t>Произвести замену изоляторов на опоре №154 ВЛ-10кв Ф-197.
Произвести ремонт вязки на опоре №65 ВЛ-10кВ Ф-197.
Произвести внеочередной осмотр ВЛ-10кВ Ф-197.</t>
  </si>
  <si>
    <t xml:space="preserve">В 00:33 27.10.14 на ПС 110 кВ Кавказская Ф-140 отключился от МТЗ. 
АПВ,РПВ неуспешное. 
Сорваны изоляторы на опорах № №115,107,95.
Электроснабжение было восстановлено 27.10.14 в 15:16.
</t>
  </si>
  <si>
    <t>На опорах №95, №107, №115 сорваны изоляторы ШФ-10.</t>
  </si>
  <si>
    <t>Заменить поврежденные изоляторы на опорах №95, №107, №115 ф "А", ф "С".
Произвести внеочередной осмотр ВЛ-10 кВ Ф-140.</t>
  </si>
  <si>
    <t xml:space="preserve">27.10.14 в 20:15 на РП-10кВ Холодный Родник от МТЗ отключились МВ-10кВ Ф-127,МВ-10кВ Ф-128, МВ-10кВ Ф-129, МВ-10кВ Ф-132.
Разрушен проходной изолятор фаза "А".  
Земля на СШ-10кВ  фаза"А"  РП-10кВ  Холодный Родник.
</t>
  </si>
  <si>
    <t xml:space="preserve">Разрушен проходной изолятор фаза "А".  </t>
  </si>
  <si>
    <t>Заменить проходной изолятор фазы "А" СШ-10 кВ РП-10кВ Холодный Родник.</t>
  </si>
  <si>
    <t xml:space="preserve">28.11.2014 в 05:18 на ПС 110 кВ Октябрьская действием ТО отключен МВ Ф-247,  РПВ неуспешное. 28.11.2014 в 08:30 Восстановлено эл/снабжение потребителей. При осмотре  ВЛ-10 кВ Ф-247  ПС 110 кВ Октябрьская обнаружено перекрытие проходных изоляторов на ТП 62/247.
</t>
  </si>
  <si>
    <t>повреждение проходных изоляторов ИП-10 на ТП 62/247</t>
  </si>
  <si>
    <t>заменить проходные изоляторы ИП-10 на ТП 62/247  ВЛ-10 кВ Ф-247  ПС 110 кВ Октябрьская</t>
  </si>
  <si>
    <t>Карачаево-Черкесский филиал (Малокарачаевские РЭС)</t>
  </si>
  <si>
    <t xml:space="preserve">21.10.2014 в 19:05 на ТП-23/590 отключился АВ ВЛ 0,4 кВ Ф-2. При осмотре обнаружен обрыв  нулевого  провода  между опорами  №1-2  на Ф-2.
 </t>
  </si>
  <si>
    <t>обрыв  нулевого  провода  между опорами  №1-2 ВЛ-0,4кВ Ф-2 ТП-23/590</t>
  </si>
  <si>
    <t>произвести ремонт обрыв  нулевого  провода  между опорами  №1-2 ВЛ-0,4кВ Ф-2 ТП-23/590</t>
  </si>
  <si>
    <t xml:space="preserve">23.12.2014 в 17:57 от МТЗ отключился автомат ВЛ-0,4кВ Ф-2.
При осмотре места возникновения технологического нарушения обнаружено, что порывом сильного ветра была сорвана крыша сарая и брошена на ВЛ-0,4кВ Ф-2 между опорами №46-47, в результате чего разбита ж/б опора и оборваны все провода в пролете.
</t>
  </si>
  <si>
    <t>Опора №46.</t>
  </si>
  <si>
    <t>Провести внеочередной осмотр ВЛ-0,4кВ Ф-2.</t>
  </si>
  <si>
    <t xml:space="preserve">02.12.2014 в 02:58 отключалась ВЛ 10кВ Ф-567 ПС 35кВ Красный Восток действием МТЗ на ПС  35кВ Красный Восток, 11:03 РПВ успешно.
Осмотром выявлен  обрыв  шлейфа  на ЛР  Р-567-4 фаза "С".
</t>
  </si>
  <si>
    <t>обрыв шлейфа фазы "С" на ЛР  Р-567-4</t>
  </si>
  <si>
    <t>Произвести внеочередной осмотр ВЛ 10кВ Ф-567 ПС 35кВ Красный Восток</t>
  </si>
  <si>
    <t xml:space="preserve">08.10.2014 в 09:55 на тп-28/551 отключен АВ Ф-1. При осмотре обнаружен оборваный провод между опорами 33-34. социально значимых объектов нет.  
</t>
  </si>
  <si>
    <t xml:space="preserve">обрыв провода между опорами №33-34 на ВЛ 0,4 кВ Ф-1 тп-28/551 </t>
  </si>
  <si>
    <t xml:space="preserve">произвести ремонт провода ВЛ 0,4 кВ Ф-1 тп-28/551  в пролете опор №33-34 </t>
  </si>
  <si>
    <t xml:space="preserve">06.12.2014 в 17:00 на ЗТП 14/551 Перегорел  предохранитель ПН-2  на Ф-15  фаза "А"  06.12.2014 в 18:10 восстановлено эл/снабжения потребителей.   
</t>
  </si>
  <si>
    <t>произвести перетяжку проводов №6-7 ВЛ 0.4 Ф-15 ЗТПП 14/551</t>
  </si>
  <si>
    <t xml:space="preserve">В 08:40 13.12.2014 отключился автомат 0,4кВ Ф-2 КТП-10/0,4кВ 247-А/559 ПС "Конзаводская". 
Причина не  выяснена. 
РПВ успешное.
</t>
  </si>
  <si>
    <t>Провести внеочередной осмотр Ф-0,4кВ Ф-2 КТП-10/0,4кВ 247-А/559 ПС "Конзаводская".</t>
  </si>
  <si>
    <t xml:space="preserve">02.11.2014 в 10:05 на ПС 35 кВ Первомайская действием МТЗ отключен МВ Ф-554,РПВ неуспешно. при осмотре ВЛ-10кв Ф-554 ПС 35 кВ Первомайская обнаружен, срыв вязки провода Ф"С" изолятора на опоре №2/21. В 12:20 восстановлено эл/снабжение потребителей.  
</t>
  </si>
  <si>
    <t>обрыв вязки на опоре №2/12 ВЛ-10кв Ф-554 ПС 35 кВ Первомайская</t>
  </si>
  <si>
    <t>произвести ремонт вязки  Ф"С" на опоре №2/21 ВЛ-10кв Ф-554 ПС 35 кВ Первомайская</t>
  </si>
  <si>
    <t xml:space="preserve">12.10.2014 в 14:15 на ПС 35 кВ Первомайская действием МТЗ отключен МВ Ф-555 ктп-343/555 ру-10кВ произошло перекрытие птицей.
</t>
  </si>
  <si>
    <t xml:space="preserve">произвести техническое обслуживание ТП-343/555. </t>
  </si>
  <si>
    <t xml:space="preserve">01.11.2014 18:45 по жалобе потребителя на отсутствие напряжения бригада осмотром  ВЛ-0.4 кВ Ф-4 ТП-15/551 от ПС 110 кВ Учкекен выявила  на ТП-15/551 перегоревший наконечник изолированного провода на шпильке фазы "С" трансформатора.
</t>
  </si>
  <si>
    <t>повреждение наконечника изолированного провода Ф "С"</t>
  </si>
  <si>
    <t>произвести ремонт(замену) контакта изолированного провода фазы "С".
произвести техническое обслуживание ТП-15/551.</t>
  </si>
  <si>
    <t xml:space="preserve">28.10.2014 в 18:25 на ПС 110 кВ Учкекен действием МТЗ отключен МВ Ф-551, АПВ успешно. При осмотре ВЛ 10 кВ Ф-551 ПС 110 кВ Учкекен обнаружен поврежденный контакт  спуска на болтовом  соединении фазы  "В"на Р-16 опора №5/4
</t>
  </si>
  <si>
    <t xml:space="preserve">поврежден контакт  спуска на болтовом  соединении фазы  "В"на РЛНД-10( Р-16) </t>
  </si>
  <si>
    <t>ппроизвести техническое обслуживание ТП-16/551. Произвести ремонт контакта  спуска на болтовом  соединении фазы  "В"на РЛНД-10.</t>
  </si>
  <si>
    <t xml:space="preserve">27.10.14 в 07:15 перегорели ПК-10кВ на фазах "А", "В", "С" в РУ-10кВ в ТП-173/567.
Перекрытие  животным  (куницей)  на силовом трансформаторе.
Электроснабжение восстановлено 27.10.14 в 11:15.
</t>
  </si>
  <si>
    <t>Перегорели ПК-10кВ на фазах "А", "В", "С" в РУ-10кВ в ТП-173/567.</t>
  </si>
  <si>
    <t>Поменять ПК-10кВ в ТП-173/567.
Принять меры, препятствующие проникновению животных и птиц в ТП-173/567.</t>
  </si>
  <si>
    <t>Ингушский филиал</t>
  </si>
  <si>
    <t>Ингушский филиал ОАО «МРСК Северного Кавказа»</t>
  </si>
  <si>
    <t xml:space="preserve">КЗ на линии,  обесточенных потребителей не было.
03.10.2014 в 02-20 отключилась ВЛ 110 кВ Владикавказ-500 - Плиево (Л-13) на ПС 330 Владикавказ  от 2 ст. НЗЗ, АПВ успешное, на ПС 110 Плиево от 1 ст. НЗЗ, АПВ не успешное.
В 02-37 ВЛ 110 кВ Владикавказ-500 - Плиево (Л-13) замкнута в транзит на ПС 110 кВ Плиево.
</t>
  </si>
  <si>
    <t>Произвести инженерный обход ВЛ 110 кВ Л-13</t>
  </si>
  <si>
    <t xml:space="preserve">30.12.2014 в 08-16 отключилась (одновременно с отключением Л-121)  ВЛ 110 кВ Ищерская – Плиево (Л-122) на ПС 110 кВ Плиево от 2 ст. НЗЗ, АПВ не успешно.
30.12.2014 в 08-33 РПВ с ПС 110 кВ Плиево  неуспешно, отключилась  от 2 ст. НЗЗ.
Погашалась ПС 110 Слепцовская с нагрузкой Р=9 МВт, население 23 000 чел., Сунженский р-он. 
В 08:36 запитаны все потребители, по резерву (от ПС 110 кВ Плиево ВЛ 35 кВ (Л-26)). 
В 09:46 осмотрена ВЛ, обнаружен обрыв провода в пролёте опор № 13 – 14, ф – «А».  
В 10:02 ВЛ выведена в ремонт. 
В 13:43 после устронения обрыва провода  ВЛ 110 кВ Ищерская – Плиево (Л-122) введена в работу.
</t>
  </si>
  <si>
    <t>1. Устранить обрыв провода в пролете опор №13/14 фаза "А"</t>
  </si>
  <si>
    <t xml:space="preserve">19.10.2014 01:59 отключился Ф-10 ПС Малгобек-2 от МТЗ. 
Причина отключения междуфазное КЗ в результате  схлеста  проводов на  ВЛ Ф-10 в пролете промежуточных опор № 13-14  в следствии неблагоприятных гидрометеорологических явлений в виде  дождя и сильного ветра.
 19.10.2014 02:05 Ф-10 введен в работу 
</t>
  </si>
  <si>
    <t xml:space="preserve">Повреждения оборудования нет </t>
  </si>
  <si>
    <t xml:space="preserve"> Произвести перетяжку проводов на ВЛ-6 кВ  Ф-2
</t>
  </si>
  <si>
    <t xml:space="preserve">18.10.2014 в 01:12 отключился Ф-2 ПС Плиево отключился 
Бригада ОВБ выехала на осмотр ф-2 ПС Плиево. 
Отключение произошло из-за повреждения на потребительской  ТП 2-50. ТП 2-50 отключен.
В 01: 30 Ф-2 ПС Плиево введен в работу 
</t>
  </si>
  <si>
    <t xml:space="preserve">Причиной отключения ф-2 ПС П Плиево явилось повреждение на потребительском ТП 2-50  </t>
  </si>
  <si>
    <t xml:space="preserve">Провести внеочередной осмотр  Ф-2 ПС Плиево
</t>
  </si>
  <si>
    <t xml:space="preserve">
02.10.2014 в 21:39 на ПС Плиево действием 1 ст. НЗЗ отключилась ВЛ-110 Л-122 (транзит на ПС Сдепцовская-110 нормальный разрыв на МВ Л-122 ПС Слепцовская), АПВ неуспешно. 
21:51ПВ успешно. 22:03 получено сообщение о неполнофазном режиме на ПС Слепцовская-110, Л- 122 отключена по команде диспетчера СК РДУ. При осмотре ВЛ-110 Л-122 обнаружен обрыв провода в пролете опор 1-2, фаза "В". 
03.10.2014 года в 00:59 повреждение устранено, Л-122 включена, схема нормального режима восстановлена.  
</t>
  </si>
  <si>
    <t xml:space="preserve">Обрыв провода марки АС-185 в пролете опор 1-2, в результате ранее возникшего дефекта. </t>
  </si>
  <si>
    <t>1. Устранить обрыв провода.
2. Произвести инженерный обход ВЛ 110 кВ Л-122</t>
  </si>
  <si>
    <t xml:space="preserve">Обратиться в СК РДУ с письмом о необходимости своевременно подтверждения заявок на вывод в ремонт ВЛ-110 в целях предотвращения аварийных отключений.  </t>
  </si>
  <si>
    <t>МРСК Северного Кавказа</t>
  </si>
  <si>
    <t xml:space="preserve">Раздельная работа с ОЭС Украины обеспечена следующим образом.
Отключены (в ремонте):
- ВЛ 500 кВ «Нововоронежская АЭС – Донбасская» (разрезаны шлейфы
на опоре № 411, территория РФ);
- ВЛ 500 кВ «Донбасская – Победа»;
- ВЛ 220 кВ «Победа – Луганская ТЭС»;
ВЛ 500 кВ «Победа – Шахты» включена в работу в тупиковом режиме.
ВЛ 330 кВ «Южная – Ростовская» находится под напряжением от ПС 500 кВ «Ростовская» до опоры № 303 (разрезана на опоре № 303, территория РФ).
ВЛ 220 кВ «Амвросиевка – Старобешевская ТЭС» находится под напряжением
от Старобешевской ТЭС.
ВЛ 220 кВ «Амвросиевка – Т-15» включена в работу в тупиковом режиме.
ВЛ 220 кВ «Луганская ТЭС – Сысоево» и ВЛ 220 кВ «Великоцкая – Сысоево» включены на нагрузку ПС 220 кВ «Великоцкая» (отключены ШР-АТ1-220, ШР-АТ2-220
на ПС 220 кВ «Сысоево»).
ВЛ 110 кВ «Центральная – Тяговая» с отпайкой на ПС 110 кВ «Гундоровка» отключена на ПС 110 кВ «Гундоровка»
По ВЛ 110 кВ «Матвеев Курган – Квашино» запитана ПС 110 кВ «Квашино» (Донбасской энергосистемы) из-за повреждения на ВЛ 110 кВ «Амвросиевка – Квашино».
Отклонения от нормальной схемы:
- Отключена ВЛ 500 кВ «Волжская ГЭС – Фроловская».
- Отключена ВЛ 500 кВ «Кубанская – Тихорецк».
- ВЛ 330 кВ «Тихорецк – Кропоткин» находится под напряжением с ПС 330 кВ «Кропоткин».
- ВЛ 220 кВ «Волгодонск – ГОК» находится под напряжением с ПС 220 кВ «Волгодонск».
- ВЛ 220 кВ «Псоу – Бзыби» находится под напряжением с ПС 220 кВ «Бзыби».
- ВЛ 220 кВ «Хопер – Ртищево» находится под напряжением с ПС 220 кВ «Хопер».
- ВЛ 220 кВ «Центральная – Шепси» находится под напряжением с ПС 220 кВ «Шепси».
- Спрямлены ВЛ 220 кВ «Койсуг – Крыловская», ВЛ 220 кВ «Койсуг – Зерновая»,
ВЛ 220 кВ «Центральная – Тверская» и ВЛ 220 кВ «Центральная – Горячий Ключ».
- На ПС 110 кВ «Советская» отключен МВ 110 кВ «Заветное» и введен АВР
на МВ-110 кВ «Садовое».
Отклонения от нормальной схемы (оборудование в ремонте):
- на Ростовская АЭС в ремонте В-50, В-51, В-30, В-22, В-40, В-42, АТ-1, МР-Т-2, ВМР-Т-2
Состав защит ЛЭП и оборудования на Ростовской АЭС - нормальный (штатный),
за исключением:
- выведен УРОВ (ПДЭ-2005) В-11 1 комплект (для перемонтажа с последующей проверкой в связи с заменой автоматики выключателя В-11);
- выведены вторые комплекты УРОВ (RXHB411) В-51, В-21, В-22, В-30, В-32, В-60, В-61, В-2-4 (для безопасности работ по вводу в эксплуатацию второго комплекта
УРОВ В-31 и модернизации УРОВ В-30);
- выведен ПРМ/ПРД ETL 152/156 кГц ВЛ 500 кВ «Ростовская АЭС – Шахты»
(для работ согласно задания филиала «СО ЕЭС» ОДУ Юга на ВЧ каналы ПА при замене устройств РЗА ВЛ 500 кВ «Ростовская АЭС – Шахты»);
- ДФЗ в терминале L-60 ВЛ 500 кВ «Ростовская АЭС – Невинномысск» введена
в работу с действием «на сигнал».
Перетоки в контролируемых сечениях (по состоянию на 05:22 04.11.2014):
- «Волгоград – Ростов»: МДП 1230 МВт, факт. 514 МВт; Резервы под сечение ТЭС – 609 МВт, ГЭС 1527 МВт
- «Юг»: МДП 2800 МВт, факт. 1709 МВт;
- «Волгоградское»: МДП 1380 МВт, факт. 443 МВт;
- «Терек»: МДП 1150 МВт, факт. 1072 МВт.
Перетоки по межгосударственным ВЛ (по состоянию на 05:22 04.11.2014):
- ВЛ 500 кВ «Центральная – Ингури ГЭС»: по графику 230 МВт в сторону Грузии, фактически 245 МВт в сторону Грузии;
- ВЛ 330 кВ «Дербент – Хачмаз»: по графику 30 МВт в сторону Азербайджана,
фактически 3 МВт в сторону Азербайджана.
- ВЛ 500 кВ «Победа – Шахты»: 278 МВт в сторону ПС 500 кВ «Победа».
Состав ПА на Ростовской АЭС:
- В работе АПНУ-4 (КПР зашунтирован, воздействие на ОН 200 КЭ и ОН 200 ВЧ);
- На время заявки в АПНУ 3.1 введена АРБЗКЗ с действием на ИР 50% Блока 2
и ОГ Блока 1. Допустимая нагрузка Блока 2 не более 960 МВт, Блока 1 - без ограничений;
- АР по ФО В-1-3 и В-2-4 введена с действием на ОГ Блока 1 (зафиксирован ремонт
В-2-4);
- В АПНУ 3.1 введена в работу Автоматика разгрузки по факту одновременного отключения Блока 1 и Блока 2 Ростовской АЭС (воздействие на ОН 300 КЭ и ОН 300 РЭ)
Состав ПА на смежных объектах энергетики:
- ЦСПА ОЭС Юга в работе совместно с ЛАДВ ПС 500 кВ «Тихорецк» (режим УКПА, в задействованной в ЛАДВ ПС 500 кВ «Тихорецк» на момент аварии в таблице управляющих воздействий УКПА отсутствуют взведенные пусковые органы);
- На Ставропольской ГРЭС ЛАДВ выведено в резерв;
- На ПС 500 кВ «Шахты» АПНУ-2 приведено в соответствии со схемой нормального режима, все АРОЛ выведены в резерв.
Технические особенности состояния схемы ОРУ-500 кВ Ростовской АЭС:
В июле 2014 года, в рамках строительства ВЛ-500 кВ «Ростовская АЭС – Тихорецк № 2», осуществлен перезавод ВЛ-500 кВ «Ростовская АЭС - Южная» в новую ячейку на ОРУ-500 кВ Ростовской АЭС (из линейной ячейки 16-17 во вновь сооруженную ячейку 18-19). Оборудование ячейки 16-17 остается в работе. Из оборудования ячейки 16-17, относящегося к ВЛ, в работе остается (не демонтированы и не отключены от СШ ОРУ-500 кВ АЭС) трансформатор тока ТТЛ, линейный разъединитель РЛ с заземляющими ножами ЗРС и ЗРЛ. На 04.11.2014 ЗРС – включен.
2.2. Описание состояния и режима работы объектов электроэнергетики и (или) энергопринимающих установок во время аварии:
В 05:22 при подготовке первичной схемы ОРУ 500 кВ Ростовской АЭС для вывода
в ремонт ВЛ 500 кВ «Ростовская АЭС – Южная», при включении В-50 произошла подача напряжения на заземленный участок ошиновки 500 кВ между выключателями В-50 и В-51
в ячейке 16-17 (включены заземляющие ножи ЗРС разъединителя РЛ).
Возникшее 3-х фазное короткое замыкание было локализовано с временем 0,06 секунды излишним (КЗ вне зоны) действием ДЗШ IV СШ 500 кВ 1 комплекта (ПДЭ-2006)
на отключение выключателей В-50, В-62, В-32 и В-2-4, с запретом АПВ (схемно отключилась ВЛ 500 кВ «Ростовская АЭС – Тихорецк» на Ростовской АЭС). Срабатывания 2 комплекта ДЗШ IV СШ 500 кВ (ШЭ2710 561) не зафиксировано (правильно). Также не зафиксирована работа защит участка ошиновки В-50, В-51 (должны были сработать 1 зона ДЗ в шкафах ПДЭ-2001 и токовая отсечка в шкафах ПДЭ-2002).
При отключении ВЛ 500 кВ «Ростовская АЭС – Тихорецк» на Ростовской АЭС сформировался сигнал «ФОЛ 500 кВ «Ростовская АЭС – Тихорецк», используемый
в логике работы ЛАДВ ПС 500 кВ «Тихорецк». Прием команды «ФОЛ 500 кВ «Ростовская АЭС – Тихорецк» в ЛАДВ ПС 500 кВ «Тихорецк» не зафиксирован.
Отключился В-41 (одновременно с отключением IV СШ 500 кВ), тем самым односторонне на Ростовской АЭС отключилась ВЛ 500 кВ «Ростовская АЭС – Шахты», излишним действием 1 зоны ДЗ в шкафу ПДЭ-2001 допополнительного комплекта ВЛ 500 кВ «Ростовская АЭС – Шахты». Аналогичная защита в шкафу ПДЭ-2001 комплекта основных защит не работала (правильно).
При отключении ВЛ 500 кВ «Ростовская АЭС – Шахты», ВЛ 500 кВ «Ростовская АЭС – Буденновск» и ВЛ 500 кВ «Ростовская АЭС – Южная» на Ростовской АЭС были сформированы и переданы по ВЧ-каналам команды № 2 «Телеускорение резервных защит
с разрешением ТАПВ».
Отключился В-60 (одновременно с отключением IV СШ 500 кВ), тем самым односторонне на Ростовской АЭС отключилась ВЛ 500 кВ «Ростовская АЭС – Южная» излишним действием 1-й зоны ДЗ от КЗ на землю в составе шкафа основной защиты ВЛ 500 кВ «Ростовская АЭС – Южная» (ШЭ2710 582). Аналогичная защита в составе шкафов резервных защит 1 и 2 комплектов (ШЭ2710 521 и ШЭ2710 591) не работала (правильно).
Отключился В-61 (одновременно с отключением IV СШ 500 кВ), тем самым односторонне на Ростовской АЭС отключилась ВЛ 500 кВ «Ростовская АЭС – Буденновск», излишним действием 1-й зоны ДЗ от КЗ на землю в составе шкафа резервных защит ВЛ 500 кВ «Ростовская АЭС – Буденновск» 2-го комплекта (ШЭ2710 591). Аналогичная защита
в шкафах основной защиты (ШЭ 2710 582) и 1 комплекта резервных защит (ШЭ2710 521) не работала (правильно).
На ПС 500 кВ «Южная», ПС 500 кВ «Буденновск» и ПС 500 кВ «Шахты» команды № 2 были приняты, но не реализованы по причине возврата пусковых органов 2-х зон ДЗ
в схеме приема команд телеускорения (правильно). ВЛ 500 кВ «Ростовская АЭС – Буденновск» и ВЛ 500 кВ «Ростовская АЭС – Южная» остались под напряжением
со стороны ПС 500 кВ «Буденновск» и ПС 500 кВ «Южная» соответственно.
При отключении ВЛ 500 кВ «Ростовская АЭС – Буденновск» на Ростовской АЭС сформировался сигнал «ФОЛ 500 кВ «Ростовская АЭС – Буденновск», используемый
в логике работы ЛАДВ ПС 500 кВ «Тихорецк». Прием команд «ФОЛ 500 кВ «Ростовская АЭС – Буденновск» в ЛАДВ ПС 500 кВ «Тихорецк» не зафиксирован.
Через 0,068 секунды с момента ликвидации КЗ происходит отключение ВЛ 500 кВ «Ростовская АЭС – Шахты» со стороны ПС 500 кВ «Шахты» допущенным действием НДЗ (ПДЭ-2003) из-за пропадания блокирующего ВЧ-сигнала по факту останова ВЧ передатчика на Ростовской АЭС (правильно).
В результате короткого замыкания на ОРУ-500 кВ Ростовской АЭС был сформирован сигнал об исчезновении напряжения синхронизации в системе возбуждения (уставка
в регуляторах 45 % от Uном., уровень напряжения на секциях 6 кВ составил 38 % от Uном.) турбогенератора Г-1 Блока 1 Ростовской АЭС. В соответствии с алгоритмом, реализуемым в программном обеспечении регуляторов системы возбуждения турбогенератора Г-1, импульсы управления тиристорным преобразователем заблокировались. При этом защита от асимметрии фазных токов тиристорного преобразователя продолжала работать, анализируя токи через тиристорный преобразователь, на котором уже отсутствовали импульсы управления. При отсутствии управляющих импульсов тиристоры закрылись,
в алгоритме защиты сформировался сигнал «непроводимость тиристоров».
Через 0,1 секунды (выдержка времени защиты) был осуществлен автоматический переход на резервный канал. По аналогии с основным каналом, на резервном канале также через 0,1 секунды сформировался сигнал о непроводимости тиристоров. В результате отказа обоих каналов системы возбуждения сформировался сигнал гашения поля турбогенератора Г-1
и отключения Блока 1 выключателями 500 кВ В-10 и В-11 и выключателями 6 кВ секций
1 BA, 1 BB, 1 BC, 1 BD (через 0,42 секунды с момента ликвидации КЗ).
На Ростовской АЭС по факту отключения Блока 1 работала автоматика разгрузки
(АР ФО Блока 1) в составе АПНУ-4 (в составе ЛАДВ), находящейся в режиме без КПР,
на ОН 200 КЭ и ОН 200 ВЧ. При этом в соответствии с заданием ОДУ Юга № О2-б12-I-2-19-831 от 19.02.2014 от шинки разгрузки ОН 200 КЭ ЛАДВ Ростовской АЭС должен был быть осуществлен пуск команд № 10 и № 11 ПРД АКА 136 кГц ВЛ 500 кВ «Ростовская АЭС – Шахты», команд № 6 и № 7 ПРД АКА 76 кГц ВЛ 500 кВ «Ростовская АЭС – Тихорецк», команд № 4 и № 5 ПРД ETL 54 кГц ВЛ 500 кВ «Ростовская АЭС – Тихорецк», что обеспечивает реализацию ОН 3, 4, 5, 6 очередей КЭ. Фактически пуск команд № 10 ПРД АКА 136 кГц ВЛ 500 кВ «Ростовская АЭС – Шахты», команд № 6 ПРД АКА 76 кГц ВЛ 500 кВ «Ростовская АЭС – Тихорецк», команд № 4 ПРД ETL 54 кГц ВЛ 500 кВ «Ростовская АЭС – Тихорецк» от АПНУ-4 в составе ЛАДВ Ростовской АЭС
не осуществлялся (не реализованы ОН 5 и 6 очереди КЭ суммарным объемом 83 МВт).
В результате возникшего асинхронного режима по сечению «Волгоград – Ростов» отключилась ВЛ 500 кВ «Фроловская – Шахты» на ПС 500 кВ «Фроловская» действием АЛАР ФССС в МКПА 1 и 2 комплекта с запретом АПВ и формированием команды № 1 «Телеотключение ВЛ с запретом АПВ» (правильно); на ПС 500 кВ «Шахты» действием АЛАР ФССС, с запретом АПВ и формированием команды № 1 «Телеотключение ВЛ
с запретом АПВ» (правильно).
На РП 220 кВ «Волгодонск» односторонне действием АЛАР с запретом АПВ (правильно) отключилась ВЛ-220 кВ «Волгодонск - Котельниково».
На ПС 220 кВ «Вёшенская-2» действием АЛАР ФССС, ФЦС (правильно) отключилась
ВЛ 220 кВ «Вёшенская-2 – Андреановская» (на ПС 220 кВ «Андреановская» работал
АЛАР ФЦТ, с запретом АПВ (правильно)).
Отключилась ВЛ 110 кВ «Жуковская – Котельниково» с отпайками (ВЛ 110 кВ «Жуковская – Вербовая - М. Лучка – Котельниково») действием на ПС 220 кВ «Котельниково»: АЛАР
с запретом АПВ (правильно). АЛАР ФКТ в составе МКПА на Волгодоской ТЭЦ-2
не работал в соответствии с заданной логикой работы (контроль трех циклов АР,
условие не выполнялось по причине штатного отключения ВЛ 110 кВ «Жуковская – Котельниково» с отпайками на ПС 220 кВ «Котельниково» действием АЛАР без выдержки времени).
В результате выше перечисленного произошло отделение части ОЭС Юга от ЕЭС России по сечению «Волгоград – Ростов» с работой устройств автоматики частичной разгрузки (АЧР) по ОЗ ОЭС Юга, в Азерэнержи, в ГГЭс, в части Донбасской энергосистемы
со снижением частоты до 48,14 Гц.
Действием системной автоматики отключения нагрузки (САОН) отключились потребители суммарной мощностью 394 МВт (из них в Кубанской энергосистеме 86 МВт,
в Ставропольской энергосистеме 84 МВт, в Кабардино-Балкарской энергосистеме 23 МВт, в Северо-Осетинской энергосистеме 34 МВт, в Карачаево-Черкесской энергосистеме
18 МВт, в Чеченской энергосистеме 56 МВт, в Дагестанской энергосистеме 93 МВт).
Из-за снижения частоты электрического тока до величины 48,14 Гц (по данным ОИК Диспетчерской службы филиала ОАО «СО ЕЭС» ОДУ Юга) произошло срабатывание устройств АЧР с действием на отключение потребителей:
- по операционной зоне филиала ОАО «СО ЕЭС» Северокавказское РДУ - суммарной мощностью 231,1 МВт;
- по операционной зоне филиала ОАО «СО ЕЭС» Дагестанское РДУ - суммарной мощностью 103,42 МВт;
- по операционной зоне филиала ОАО «СО ЕЭС» Ростовское РДУ - суммарной мощностью 626 МВт;
- по операционной зоне филиала ОАО «СО ЕЭС» Кубанское РДУ - суммарной мощностью 502 МВт.
Суммарная мощность отключенных действием АЧР потребителей по операционной зоне филиала ОАО «СО ЕЭС» ОДУ Юга составила 1462,52 МВт.
Суммарно в ОЭС Юга, Донбасской ЭС, ГГЭС и Азерэнержи обесточено 2357 МВт,
из них:
- действием АЧР 1963 МВт. 
- действием САОН 394 МВт.
Сводные данные по объемам отключенных потребителей действием устройств АЧР
и САОН, сведения о работавшей сигнализации устройств РЗА на Ростовской АЭС приведены в Приложении к настоящему акту расследования.
Суммарно в ОЭС Юга обесточено 1857 МВт потребителей, численность населения 4 467 842 человек.
Через 0,68 секунды с момента ликвидации КЗ (через 0,59 секунды после отключения ВЛ)
на ПС 500 кВ «Шахты» происходит включение ВЛ 500 кВ «Ростовская АЭС – Шахты» успешным действием ТАПВ с контролем отсутствия напряжения на ВЛ (правильно).
После отключения Блока 1 Ростовской АЭС схемно отключается ВЛ 500 кВ «Ростовская АЭС – Невинномысск» и Блок 2 выделяется на изолированную работу с нагрузкой СН около 60 МВт.
Через 2,2 секунды с момента ликвидации КЗ, на Блоке 2 Ростовской АЭС повышается частота более 54 Гц, происходит посадка стопорных клапанов действием 1 ступени технологической защиты «Противоразгонная защита турбогенератора» с уставкой 1575 об/мин с подтверждением ускорения 50 об/мин за 1 секунду (номинальные обороты турбины 1500 об/мин) и через 2 минуты в соответствии с алгоритмом работы технологических защит происходит отключение Блока 2.
Через 30 секунд после возникновения КЗ на ОРУ 500 кВ Ростовской АЭС
при выравнивании частот Блока 2 и изолированно работающей ОЭС Юга произошло включение В-41 (ВЛ 500 кВ «Ростовская АЭС – Шахты») от ТАПВ КС по цепям контроля синхронизма между ТН1-509 и ТНШ-III (правильно) и включение В-61
(ВЛ 500 кВ «Ростовская АЭС – Буденновск») от ТАПВ КС по цепям контроля синхронизма между ТН-1Б и ТНШ-III (правильно).
По факту отключения Блока 2 на Ростовской АЭС работала автоматика разгрузки
(АР ФО Блока 2) в АПНУ-4 в составе ЛАДВ, находящаяся в режиме без КПР, с действием на ОН 200 КЭ и ОН 200 ВЧ (правильно).
По факту работы АПНУ-4 (в составе ЛАДВ), отключения ВЛ 500 кВ «Ростовская АЭС – Южная», ВЛ 500 кВ «Ростовская АЭС – Шахты», ВЛ 500 кВ «Ростовская АЭС – Тихорецк», ВЛ 500 кВ «Ростовская АЭС – Буденновск», ВЛ 500 кВ «Фроловская – Шахты», Блока 1, Блока 2 на Ростовской АЭС были сформированы соответствующие команды
ОН, ФОЛ и ФОБ, с дальнейшим прохождением по сети 330–500 кВ ОЭС Юга. Прохождение данных команд штатное, за исключением:
- отсутствия пуска команды № 7 (ОН 200 ВЧ) ПРД АКА 84 кГц и ПРД ETL 24 кГц
ВЛ 500 кВ «Ростовская АЭС – Буденновск» от ЛАДВ Ростовской АЭС;
- отсутствие пуска команды № 13 (ОН 200 ВЧ) ПРД АКА 244 кГц ВЛ 330 кВ «Баксан – Прохладная-2» на ПС 330 кВ «Баксан» от ПРМ АКА 392 кГц ВЛ 330 кВ «Черкесск – Баксан»
- отсутствие приема команд: № 7 (ОН 200 КЭ), № 14 (ФО 1-го или 2-го Блока),
№ 23 (ФОЛ 500 кВ «Ростовская АЭС – Тихорецк»), № 26 (ФОЛ 500 кВ «Ростовская АЭС – Буденновск»), № 30 (ФОЛ «Ростовская АЭС – Шахты»), № 29 (ФОЛ 500 кВ «Ростовская АЭС – Южная») на ПРМ АКА 76 кГц ВЛ 500 кВ «Ростовская АЭС – Тихорецк»
на ПС 500 кВ «Тихорецк» (на ПРМ зафиксирована сигнализация «Неисправность-2»)
- отсутствие пуска команд: № 11 (ОН 200 КЭ), № 27 (ФОЛ 500 кВ «Ростовская АЭС – Буденновск»), № 30 (ФОЛ 500 кВ «Ростовская АЭС – Тихорецк») ПРД АКА 128 кГц
ВЛ 220 кВ «Новочеркасская ГРЭС – Шахты I цепь» и ПРД АКА 108 кГц ВЛ 220 кВ «Новочеркасская ГРЭС – Шахты II цепь» на ПС 500 кВ «Шахты» от ПРМ АКА 136 кГц
ВЛ 500 кВ «Ростовская АЭС – Шахты».
В 05:22:09 после отделения ОЭС Юга от ЕЭС России со снижением частоты
на Невинномысской ГРЭС отключился Г-14 паровой турбины в составе ПГУ-1 с нагрузкой 128 МВт действием технологической защиты по частоте (f=47,5?49 Гц, с выдержкой
2 секунды), ПГУ-1 разгрузилась с 410 МВт до 210 МВт (Г-15 в составе ПГУ-1 разгрузился
с 282 МВт до 210 МВт).
На Джубгинской ТЭС отключилась ГТУ-1 с нагрузкой 90 МВт действием технологической защиты «отключение двух насосов воздухоохладителя» по причине снижения
их производительности при уменьшении частоты сети до 48,14 Гц. Станция разгрузилась
с 90 МВт до 0 МВт без потери СН.
В Азерэнержи односторонне на ПС 330 кВ «Хачмаз» отключилась ВЛ 330 кВ «Яшма – Хачмаз» действием ДФЗ, произошло разделение энергосистемы Республики Азербайджан
и ОЭС Юга, при этом ПС 330 кВ «Хачмаз» осталась запитана от ПС 330 кВ «Дербент».
В 05:22 на Чиркейской ГЭС действием АЧВР с уставкой 49,5 Гц 1Г и 4Г загрузились
с 81 МВт до 240 МВт. В 05:23 1Г и 4Г перешли из группового в индивидуальный режим работы «частота» из-за снижения частоты ниже 48,5 Гц. Включился 3Г в сеть без набора нагрузки действием ГРАРМ, не вошел в группу, т.к. на данный момент в группе не было
ни одного гидрогенератора. Агрегаты 1Г и 4Г набрали нагрузки 240 МВт в режиме регулирования частоты до 49,5 Гц.
В 05:23 на Ставропольской ГРЭС отключился Блок 7 с нагрузкой 253 МВт в результате действия защиты по закрытию стопорных клапанов турбины. Причиной самопроизвольного закрытия стопорных клапанов регулирования высокого и среднего давления явилось кратковременное снижение давления в линии защит из-за подрыва мембраны выключателя стопорного клапана в момент мгновенного открытия клапанов при резком снижении частоты. Данный дефект стал возможен, вследствие образования вмятин на поверхности седла в линии защиты выключателя СК СД-Б из-за попадания постороннего предмета между седлом и мембраной при проведении капитального ремонта данного оборудования в сентябре 2014 года.
В 05:23 на ПС 500 кВ «Южная», ПС 500 кВ «Тихорецк», ПС 500 кВ «Невинномысск»,
ПС 500 кВ «Будённовск» отключений ВЛ 500 кВ не зафиксировано.
В 05:23 на Миатлинской ГЭС действием АЧВР с уставкой 49,5 Гц включился Г-2 и набрал нагрузку 110 МВт к 05-24.
В 05:23 на ГЭС-1 каскада Чирюртских ГЭС действием АЧВР с уставкой 49,5 Гц загрузился Г-1 с 18 до 37 МВт к 05-23.
В 05:24 на Цимлянской ГЭС действием АЧВР (fуст.=49,5 Гц, без выдержки времени) включились гидрогенераторы Г-1 и Г-2 и нагрузка станции составила 91 МВт.
В 05:24 действием АЧВР включились:
- на Егорлыкской ГЭС Г-1 и Г-2 (по 15 МВт);
- на Кубанской ГЭС-3 Г-2 и Г-3 (по 29 МВт).
- на Кубанской ГЭС-4 Г-1, Г-2 и Г-3 (по 26 МВт);
В 05:28 включены все потребители, отключенные действием АЧР в Азерэнержи. 
В 05:31 (через 8 минут после возникновения КЗ) (по данным ОИК) на ОРУ 500 кВ Ростовской АЭС произошло включение В-60 (ВЛ 500 кВ «Ростовская АЭС – Южная»)
от ТАПВ КС по цепям контроля синхронизма между ТН1-Ю и ТН1-Б (угол между векторами напряжений на момент включения составлял 10 градусов при уставке
55 градусов).
В 05:39 на Джубгинской ТЭС включена в сеть ГТУ-1.
В 05:47 РПВ ВЛ 500 кВ «Фроловская – Шахты» включением ВЭ-10 на ПС 500 кВ «Шахты» не успешно, ВЛ отключилась ложным действием избирателей поврежденных фаз (ИПФ)
в шкафах резервных защит 1 и 2 комплектов (ШЭ2710 521) по цепям автоматического ускорения.
В 05:51 подано напряжение потребителям Чеченской Республики.
В 05:51 в Республике Дагестан включены потребители, отключенные действием САОН.
В 06:07 в Республике Дагестан включены потребители, отключенные действием АЧР.
В 06:33, после включения в работу ВЛ 330 кВ «Яшма – Хачмаз», включена в транзит
ВЛ 330 кВ «Дербент – Хачмаз», тем самым включены на параллельную работу энергосистемы РФ и Азерэнержи.
В 06:34 включены все потребители, отключенные действием АЧР в ГГЭС.
Запроса на включение потребителей от ДД ГГЭС не поступало.
В 06:35, по запросу, ДД Донбасской ЭС (через ДД Ростовского РДУ) разрешено включить всех потребителей, отключенных действием АЧР в Донбасской ЭС. 
В 06:46 на Невинномысской ГРЭС Г-14 паровой турбины в составе ПГУ-1 включен
в работу.
В 06:46 РПВ ВЛ 500 кВ «Фроловская – Шахты» с ПС 500 кВ «Шахты» выключателем ВЭ-11 успешно, через схему ПАВ выключателя ЭВ-500 кВ № 531 на ПС 500 кВ «Фроловская»; замкнут транзит ВЛ 500 кВ «Фроловская – Шахты».
В 06:49 замкнута в транзит ВЛ 220 кВ «Волгодонск – Котельниково».
В 06:51 замкнута в транзит ВЛ 220 кВ «Андреановская – Вёшенская-2».
В 07:12 на Ростовской АЭС после отключения РВ-50Ш, осмотра IV СШ 500 кВ
(без замечаний), включением В-32 опробована IV СШ 500 кВ.
В 07:18 включена в транзит ВЛ 110 кВ «Жуковская – Котельниково» с отпайками
(ВЛ 110 кВ «Жуковская – Вербовая - М. Лучка – Котельниково»).
В 07:19 на Ростовской АЭС включен В-62 - включена в транзит ВЛ 500 кВ «Ростовская АЭС – Тихорецк».
В 07:20 включены все потребители в Донбасской ЭС, отключенные действием АЧР.
В 07:21 на Ростовской АЭС включен В-2-4; включена в транзит ВЛ 500 кВ «Ростовская АЭС – Невинномысск».
В 08:16 подано напряжение всем потребителям, отключенным действием САОН и АЧР
по субъектам, входящим в операционную зону Северокавказского РДУ.
В 08:44 подано напряжение всем потребителям, отключенным действием САОН и АЧР
по субъектам, входящим в операционную зону Кубанского РДУ.
В 08:44 на Ставропольской ГРЭС включен Блок 7 из аварийного ремонта.
В 08:55 на Ставропольской ГРЭС действием защиты «уровень масла демпферного бака системы уплотнения вала генератора» (некорректная работа дифференциального регулятора давления масла) отключился Блок 7 (300 МВт) с нагрузкой 139 МВт. Станция разгрузилась с 1498 МВт до 1353 МВт.
В 09:39 подано напряжение потребителям, отключенным действием АЧР по субъектам, входящим в операционную зону Ростовского РДУ; включены все потребители, отключенные действием АЧР и САОН в ОЭС Юга.
В 11:08 включен в работу из холодного резерва Блок 8 на Ставропольской ГРЭС.
В 14:00 на Ростовской АЭС Блок 2 включен в работу после аварийного отключения.
В 19:52 на Ставропольской ГРЭС включен Блок 7 из аварийного ремонта.
</t>
  </si>
  <si>
    <t>Провести анализ и оценку объемов потребителей, отключенных действием САОН и устройств АЧР. Обеспечить проведение послеаварийных проверок устройств, отработавших «излишне» или допустивших «отказ в работе» с реализацией мер по недопущению впредь случаев неправильной работы устройств</t>
  </si>
  <si>
    <t>Повреждений на участке обслуживания   ВЭС нет.</t>
  </si>
  <si>
    <t xml:space="preserve">Арендованные каналы связи . Повреждения оборудования ВЭС нет. </t>
  </si>
  <si>
    <t xml:space="preserve">Оборудование  потребительской КТП 4158/281 ПС Богдановская водоканала.   </t>
  </si>
  <si>
    <t>Плавкие вставки ПК-10</t>
  </si>
  <si>
    <t>Повреждения оборудования ВЭС нет.</t>
  </si>
  <si>
    <t xml:space="preserve"> наброс у опоры № 3/160  Ф-287 ПС Н-Павловская -2.</t>
  </si>
  <si>
    <t>Повреждения оборудования ВЭС не было.</t>
  </si>
  <si>
    <t xml:space="preserve"> Сгорел ПН-2 </t>
  </si>
  <si>
    <t xml:space="preserve">Обрыв провода оп. 3-4 </t>
  </si>
  <si>
    <t xml:space="preserve">Оборудование потребительской ТП </t>
  </si>
  <si>
    <t xml:space="preserve">23.10. 2014г в 10 часов 53 мин  от защит   отключился   МВ Ф-451  ПС  Троицкая  Потребители запитаны в 11 часов 16 мин 23.10.2014г. Событие последствий не имело . </t>
  </si>
  <si>
    <t>Разрушение изолятора.</t>
  </si>
  <si>
    <t>Сгорел автоматический выключатель.</t>
  </si>
  <si>
    <t>КЛ-10кВ Ф-147, КЛ-10кВ от ПС Ессентуки 2</t>
  </si>
  <si>
    <t>Сторонним негабаритным транспортом был оборван провод ВЛ-10кВ Ф-"А" в прол. опор 47-48  Ф-438.</t>
  </si>
  <si>
    <t>повреждение разрядника Ф-"В" на ТП-14/279 (потребительское)</t>
  </si>
  <si>
    <t>Оборван провод в пролете опор № 35-36 ВЛ-0,4кВ ф-1 от МТП-20/501 ПС Каясула.</t>
  </si>
  <si>
    <t>Повреждение автомата  ф-1 от КТП-4/530 ф-530 от ПС Андрей-Курган вследствии схлеста проводов в пролетах опор № 5-6.</t>
  </si>
  <si>
    <t xml:space="preserve">Обрыв  перекидки от опоры № 3 к зданию ВЛ-0,4кВ ф-1 от от МТП-15/606 ПС Нефтекумск  </t>
  </si>
  <si>
    <t>Обрыв ввода</t>
  </si>
  <si>
    <t>Обрыв вводов на опорах № 4,7 ВЛ-0,4 кВ Ф-2 от МТП-7/302</t>
  </si>
  <si>
    <t>Обрыв ввода от опоры № 26 ВЛ-0,4 кВ Ф-1 от МТП-8/307</t>
  </si>
  <si>
    <t>Обрыв вводов на опоре № 37 ВЛ-0,4 кВ Ф-3 от МТП-41/300.</t>
  </si>
  <si>
    <t>Обрыв ввода на опоре № 11 ВЛ-0,4 кВ Ф-1 от МТП-7/300</t>
  </si>
  <si>
    <t>Обрыв ввода от опоры № 33 ВЛ-0,4 кВ Ф-3 от МТП-39/300</t>
  </si>
  <si>
    <t>На ВЛ-0,4 кВ Ф-1 от МТП -1/471 ПС Николо-Александровская в пролете опор 25 - 26 произошел схлёст проводов фазы "А" и "В" в результате падения ветви дерева из-за ветровых воздействий.</t>
  </si>
  <si>
    <t>На  ВЛ-0,4 кВ  ф-1 от МТП -8/472 ПС Николо-Александровская обнаружено на оп. № 15 разрушен изолятор фазы "А ", обрыв вязки.</t>
  </si>
  <si>
    <t>Повреждения оборудования нет.</t>
  </si>
  <si>
    <t>Повреждённого оборудования нет.</t>
  </si>
  <si>
    <t>Повреждённого оборудования СтЭС нет.</t>
  </si>
  <si>
    <t>Линия осмотрена, замечаний нет, место короткого замыкания не найдено.</t>
  </si>
  <si>
    <t>Осмотром дефектов не обнаружено.</t>
  </si>
  <si>
    <t xml:space="preserve"> Выбило автомат.</t>
  </si>
  <si>
    <t>Отключилась  ВЛ-0.4 ф-2 ТП-129/134, выбило автомат.</t>
  </si>
  <si>
    <t>Отключилась ВЛ-0.4 ф-1 ТП-103/136.</t>
  </si>
  <si>
    <t>выбило автомат в подстанции 10/04 кВ. №609/187 от ПС "Суворовская "</t>
  </si>
  <si>
    <t>отключилась ВЛ-0.4 ф-1 ТП-282/131, выбило автомат.</t>
  </si>
  <si>
    <t>на  ф-1 ТП-33/104 выбило автомат.</t>
  </si>
  <si>
    <t>Центральные ЭС (Курсавские РЭС)</t>
  </si>
  <si>
    <t xml:space="preserve">нет </t>
  </si>
  <si>
    <t xml:space="preserve">19.10.2014 г. в 10 час. 56 мин. действием 2 ст. НЗЗ отключилась ВЛ 110 кВ Л-146 на ПС "Гудермес-Тяговая". АПВ успешно. Отключенных потребителей нет. Отключенной нагрузки нет. </t>
  </si>
  <si>
    <t xml:space="preserve">19.10.2014 г. в 09 час. 14 мин. действием 2 зоны ДЗ отключилась ВЛ-110 Л-149 на ПС "Акташ". АПВ успешно. Отключенных потребителей нет. Отключенной нагрузки нет. </t>
  </si>
  <si>
    <t>Повреждений действующего оборудования нет.</t>
  </si>
  <si>
    <t>Повреждение на ПС 110/35/10 "Кочубей" нет</t>
  </si>
  <si>
    <t>Выключатель ММО110. Нарушение герметичности из-за, размягчения и  расслоения резиновой прокладки.</t>
  </si>
  <si>
    <t>ВЛ осмотрена, причина отключения не обнаружена.</t>
  </si>
  <si>
    <t xml:space="preserve">Без повреждения оборудования РЭС </t>
  </si>
  <si>
    <t>излом ОСИ ШР-129 в сторону МВ Л-129</t>
  </si>
  <si>
    <t xml:space="preserve">19.11.2014 в 7 часов 44 мин от защит отключился МВ   Л-80 пс Зеленокумск  с успешным АПВ, событие последствий не   имело.
пс "Зеленокумская" 1ст НЗЗ; Ф«В-О»; АПВ- успешно
L=11,4км, 3Iо=2,82кА, 
3Uо=50,4кВ
Iкз=2,52кА, t=0,14сек
</t>
  </si>
  <si>
    <t xml:space="preserve">16.12.2014г в 17 часов 12мин  зафиксировано пропадание передачи ТМ с ПС      Н-Ульяновская, Полимер,Арматурная, Георгиевск , С.Александровская (отказ работы оборудования "Серди-Телеком"(арендованные каналы связи). Передача ТМ восстановлена в 17 часов 35 мин.
</t>
  </si>
  <si>
    <t xml:space="preserve">26.11.2014г в 12 часов 14 мин  при КЗ на ВЛ-110кв Л-2   ПС  Кировская -Машук   (L=10,2км- линия ЦЭС) от  1ст НЗЗ; Ф«А»  отключился МВ С-1 на пс Кировская ; АПВ- выведено  на время оперативных переключений ,   погашение потребителей не было: был включен С-101, отключен Т-102 - готовилась схема ПГ фидеров 10кв.
пс "Кировская" 1ст НЗЗ; Ф«А»; АПВ- выведено
L=10,2км, 3Iо=1,23кА, 
3Uо=65,7кВ
Iкз=1,37кА, t=0,16сек
</t>
  </si>
  <si>
    <t xml:space="preserve">07.10 . 2014г в 23 часа 50 мин  от защит трансформатора  Т-1  отключился С-1 на ПС Новоульяновская . Одновременно отключился   трансформатор Т-1  от ДФЗ    трансформатора .   
ПС Полимер:  отключился  С-1 от 2 ст НЗЗ    АПВ  успешно. 
Потребители запитаны в  0 часов 20 мин   включением  Т-101, Т-31, С-101, С-31 на пс Новоульяновская и С--31на ПС Подгорная .
Повреждений оборудования нет.
</t>
  </si>
  <si>
    <t xml:space="preserve">02.10.2014г в 15 часов 10 мин от защит  отключился  ВВ  Ф-103 ПС Подкумок .  От Ф-103 была запитана СШ-10 кВ ПС Незлобная, что вызвало погашение  Георгиевской ЦРБ. В 15 часов  17 минут Георгиевская ЦРБ была запитана по фидерам связи.  В 16 часов 36 мин восстановлена нормальная схема эл. снабжения потребителей .
</t>
  </si>
  <si>
    <t>Повреждение разрядников фаз   "А,В"  КТП-1399 /103 (потребительском) пс  Незлобная с последующим разрушением   из-за разгермитизации узла уплотнения  разрядников. 
 Повреждения оборудования ВЭС нет.</t>
  </si>
  <si>
    <t xml:space="preserve">06.12.2014 в 14 часов 41 мин от ТО отключился ВВ Ф-196 пс Лысогорская. Наброс оп 45. Событие последствий не имело
</t>
  </si>
  <si>
    <t xml:space="preserve">11.10.2014г  в 10 часов 40мин от защит отключился ВВ Ф-140 ПС Урух.   Нормальная схема эл. снабжения потребителей восстановлена в 10 часов 42мин 
</t>
  </si>
  <si>
    <t xml:space="preserve">19.10.2014г в 5 часов 17 мин   от защит  отключился  ВВ Ф-152   ПС   Оч. Сооружения  из-за повреждения оборудования потребительского ТП- 1428  ( пекарня Интеринвест). 
 Потребители запитаны в 9 часов 34 мин 
МТЗ, АПВ,Ю РПВ неуспешно
</t>
  </si>
  <si>
    <t xml:space="preserve">  В/В   оборудование    ТП  -1428   Ф-152   ПС   Оч. Сооружения  потребительского  ( пекарня Интеринвест). 
 </t>
  </si>
  <si>
    <t xml:space="preserve"> 20.10.2014г в 15 часов 51 мин от защит отключился  ВВ Ф-193 ПС  Лысогорская, потребители запитаны в 15 часов 55 мин 20.10.2014г. 
ТО, АПВ неуспешно, РПВ успешно
</t>
  </si>
  <si>
    <t xml:space="preserve">разрушен опорный изолятор в КТП-1889/140, повредились ПК-10  . КТП-1889 находится на балансе потребителя "Вымпелком" сотовая связь
МТЗ, АПВ, РПВ неуспешно
</t>
  </si>
  <si>
    <t xml:space="preserve">разрушен опорный изолятор в КТП-1889/140, повредились ПК-10  . КТП-1889 находится на балансе потребителя "Вымпелком" сотовая связь
</t>
  </si>
  <si>
    <t xml:space="preserve">17. 10.2014г в 3 часа 44 мин  отключился МВ Ф-301 ПС Зональная.Потребитель запитан в 4 часа 54 мин .
МТЗ, АПВ не успешно, РПВ не успешно
</t>
  </si>
  <si>
    <t>Повреждение на потребительком  ТП -1522  /301 пс Зональная  Потребитель ГНК СКЗОСП. 
Повреждения оборудования ВЭС не было.</t>
  </si>
  <si>
    <t xml:space="preserve">28.10.2014   в 8 часов 16 мин при и появлении "земли "  персоналом отключен  Мв Ф-281  на ПС Богдановская . Повреждение на потребительской КТП 4158/281 ПС Богдановская водоканала. Потребители запитаны в 12 часов 58 мин , повреждение на потребительской ТП устранено в 15 часов 34 мин.
Земля 100% отключено персоналом
</t>
  </si>
  <si>
    <t xml:space="preserve">При взлете крупной птицы повреждение  кабельного ввода в дом на оп. 18, находящегося на балансе потребителя.
Отключение автоматического выключателя ВА 5735 ВЛ-0,4 кВ Ф-1 ТП -5017/180 ПС Солдато-Александровская.
</t>
  </si>
  <si>
    <t xml:space="preserve">Повреждение потребителького кабельного ввода на оп.137 ул.Гагарина 121.
Отключение автоматического выключателя ВА 5735 ВЛ-0.4 Ф-3 ТП-5436/183 ПС Нины.
</t>
  </si>
  <si>
    <t xml:space="preserve"> Поврежденного оборудованич нет.
Отключение автоматического выключателя ВА 5735 ВЛ-0,4 кВ Ф-1 ТП -5325/339 ПС Ковгановская.
</t>
  </si>
  <si>
    <t xml:space="preserve">Повреждение потребительского ввода на оп.39 ул.Октябрьская 71
Отключение автоматического выключателя ВА 5735 ВЛ-0.4 Ф-4 ТП-5347/185 ПС Нины.
</t>
  </si>
  <si>
    <t xml:space="preserve"> Сработали предохранители ПК-10.
</t>
  </si>
  <si>
    <t xml:space="preserve">23.12.14 в 15:00 на ПС ЖБИ отключился  МВ  Ф-361  ПС ЖБИ . При осмотре  обнаружен наброс постороннего предмета ( проволка ) на ВЛ-10 кВ в пролете опор  5-6 посторонними лицами.  
</t>
  </si>
  <si>
    <t xml:space="preserve">Повреждение потребительского кабельного ввода на оп. 4 ул.Комсомольская 121
Отключение автоматического выключателя ВА 5735 ВЛ-0.4 Ф-2 ТП-5154/178 РП Солдато-Александровская.
</t>
  </si>
  <si>
    <t xml:space="preserve">21.12.2014г в 9 часов 40 мин  отключился МВ Ф-321 ПС  Новокрестьяновская. Поврежден разрядник фаза" А" в потребительской ТП- 5586/321.                                                                          
</t>
  </si>
  <si>
    <t xml:space="preserve"> ТП- 5586/321  ПС Новокрестьяновская                                                                           
Поврежден разрядник фаза" А" в потребительской ТП- 5586/321.        
Повреждения оборудования ВЭС.                                                      </t>
  </si>
  <si>
    <t xml:space="preserve"> Поврежденного оборудования нет.
Отключение автоматического выключателя ВА 5735 ВЛ-0.4 Ф-2 ТП-5344/182 ПС Нины.
</t>
  </si>
  <si>
    <t xml:space="preserve">30.10.2014  в  14 часов 45 мин  отключился  МВ Ф-344 ПС Отказное , потребители  запитаны в 17 часов 05мин .  Отключение    вызвано перекрытием проводов крупной птицей на опоре 45 Л-5069 Ф-344.
МТЗ, АПВ неуспешное, РПВ неуспешное
</t>
  </si>
  <si>
    <t xml:space="preserve">Наброс на оп. 45 посторонними лицами.
Отключение автоматического выключателя ВА 5735 ВЛ-0.4 Ф-2 ТП-5069/344 ПС Отказное.
</t>
  </si>
  <si>
    <t xml:space="preserve">В результате наброса постороннего предмета (ветка) во время сильного ветра на проходные изоляторы Ф"А", Ф"В"  КТП-5016/373   ПС Новозаведенное и возникновении междуфазного КЗ, МВ Ф-373 ПС Новозаведенное отключился действием защиты.
</t>
  </si>
  <si>
    <t xml:space="preserve"> Повреждение потребительского ввода.
Отключение автоматического выключателя ВА 5735 ВЛ-0,4 кВ Ф-2 ТП -5017/180 РП Солдато-Александровская.
</t>
  </si>
  <si>
    <t xml:space="preserve">Взлет крупной птицы. Повреждение кабельного ввода в дом на оп.6, находящегося на балансе потребителя.
Отключение автоматического выключателя ВА 5735 ВЛ-0.4 Ф-3 ТП-5342/182 ПС Нины.
</t>
  </si>
  <si>
    <t xml:space="preserve">По неустановленной причине. Повреждение кабельного ввода в дом, находящегося на балансе потребителя, на оп.24.
Отключение автоматического выключателя ВА 5735 ВЛ-0,4 кВ Ф-1 ТП -5002/376 ПС Солдато-Александровская.
</t>
  </si>
  <si>
    <t xml:space="preserve">Отключение автоматического выключателя ВА 5735 ВЛ-0.4 Ф-2 ЗТП-5109/178 ПС Солдато-Александровская. Повреждение кабельного ввода в дом, находящегося на балансе потребителя, на оп.20.
</t>
  </si>
  <si>
    <t xml:space="preserve">08.11.2014г в 17 часов 32 мин от защит отключился МВ Ф-433 ПС  Полимер.  Потребители запитаны в 18 часов 56 мин . Повреждение на потребительском ТП В/Ч 73745. 
ТО, АПВ, РПВ неуспешно
</t>
  </si>
  <si>
    <t xml:space="preserve">Потребительское ТП В/Ч 73745. 
</t>
  </si>
  <si>
    <t xml:space="preserve">Отключение автоматического выключателя ВА 5735 ВЛ-0.4 Ф-1 ТП-2545/236 ПС Коммаяк по причине повреждения кабеля, находящегося на балансе потребителя.
</t>
  </si>
  <si>
    <t xml:space="preserve">16.11.2014г в 17 часов 16 мин при повреждении за Р-1411 (потребительская ВЛ  и ТП -участок Малка-Кура) произошло отключеие МВ Ф-441 ПС   Старопавловская. 
МТЗ, АПВ неуспешно, РПВ неуспешно
</t>
  </si>
  <si>
    <t xml:space="preserve">Сильный ветер. Поврежденного оборудования нет.
Отключение автоматического выключателя ВА 5735 ВЛ-0.4 Ф-3 ТП-2038/121  ПС Марьинская
</t>
  </si>
  <si>
    <t xml:space="preserve">Сильный ветер, схлест проводов. Поврежденного оборудования нет
Отключение автоматического выключателя ВА 5735 ВЛ-0.4 Ф-1 ТП-2508/127 ПС Орловская.
</t>
  </si>
  <si>
    <t xml:space="preserve">Сильный ветер, схлест проводов. Поврежденного оборудования нет.
Отключение автоматического выключателя ВА 5735 ВЛ-0.4 Ф-2 ТП-2116/474 ПС Кировская.
</t>
  </si>
  <si>
    <t xml:space="preserve">24.12.2014г в 18 часов 02 мин  отключился МВ Ф-159 ПС Кура, попадание птицы (гусь) на изоляторы КТП 2740 , повреждений оборудования нет
</t>
  </si>
  <si>
    <t xml:space="preserve">Сильный ветер. Поврежденного оборудования нет.
Отключение автоматического выключателя ВА 5735 ВЛ-0.4 Ф-3 ТП-2018/121  ПС Марьинская.
</t>
  </si>
  <si>
    <t xml:space="preserve">Сильный ветер. Поврежденного оборудования нет.
Отключение автоматического выключателя ВА 5735 ВЛ-0.4 Ф-1 ТП-2707/156 ПС Кура.
</t>
  </si>
  <si>
    <t xml:space="preserve">Сильный ветер. Поврежденного оборудования нет.
Отключение автоматического выключателя ВА 5735 ВЛ-0.4 Ф-1 ТП-2523/236 ПС Коммаяк
</t>
  </si>
  <si>
    <t xml:space="preserve">Сильный ветер. Поврежденного оборудования нет.
Отключение автоматического выключателя ВА 5735 ВЛ-0.4 Ф-1 ТП-2724/157 ПС Кура
</t>
  </si>
  <si>
    <t xml:space="preserve">Наброс  металлической проволоки на оп. 4/1.
Отключение автоматического выключателя ВА 5735 ВЛ-0.4 Ф-1 ТП-2708/156 ПС Кура.
</t>
  </si>
  <si>
    <t xml:space="preserve">19.11.2014 в 6 часов 57 мин от защит отключился МВ Ф-290 пС Н-Павловская -2 .  При осмотре установлено повреждение на потребительском ТП  -2288.
От МТЗ ,АПВ , РПВ не успешно.
</t>
  </si>
  <si>
    <t>При осмотре установлено повреждение на потребительском ТП  -2288.
Повреждения оборудования ВЭС не было.</t>
  </si>
  <si>
    <t xml:space="preserve">19.11.2014 в 5 часов 15 мин при появлении "земли" персоналом отключен   ВВ  Ф-287 на ПС Н-Павловская-2 , обнаружен наброс у опоры № 3/160 , потребители запитаны в 5 часов 49 мин.
</t>
  </si>
  <si>
    <t xml:space="preserve">Сильный ветер, схлест проводов. Поврежденного оборудования нет
Отключение автоматического выключателя ВА 5735 ВЛ-0.4 Ф-3 ТП-2110/473  ПС Кировская.
</t>
  </si>
  <si>
    <t xml:space="preserve">Сильный ветер. Поврежденного оборудования нет
Отключение автоматического выключателя ВА 5735 ВЛ-0.4 Ф-3 ТП-2038/121  ПС Марьинская.
</t>
  </si>
  <si>
    <t xml:space="preserve">06.12.2014г в 13 часов 10мин  от МТЗ отключился  МВ Ф-470 ПС  Кировская . Выброс масла с силового тр-ра в КТП 2078/470 (потребительское)
</t>
  </si>
  <si>
    <t xml:space="preserve">Сильный ветер. Поврежденного оборудования нет.
Отключение автоматического выключателя ВА 5735  ВЛ-0.4 Ф-3 ТП-2110/473  ПС Кировская
</t>
  </si>
  <si>
    <t xml:space="preserve">Сильный ветер. Поврежденного оборудования нет.
Отключение автоматического выключателя ВА 5735 ВЛ-0.4 Ф-4 ТП-2335/448 ПС Старопавловская
</t>
  </si>
  <si>
    <t xml:space="preserve">Сильный ветер. Поврежденного оборудования нет.
Отключение автоматического выключателя ВА 5735 ВЛ-0.4 Ф-1 ТП-2087/474 ПС Кировская
</t>
  </si>
  <si>
    <t xml:space="preserve">06.12.2014 в 9 часов 24 мин   от МТЗ отключился  МВ Ф-238 ПС Коммаяк. Повреждение изоляции в в/вольтном отсеке потребительского КТП-2565/238
</t>
  </si>
  <si>
    <t xml:space="preserve">Сильный ветер. Сгорел ПН-2 ВЛ-0.4 Ф-3 ТП-2069/123  ПС Марьинская.
</t>
  </si>
  <si>
    <t xml:space="preserve"> Поврежденного оборудования нет.
Отлючение автоматического выключателя ВА 5735 ВЛ-0.4 Ф-2 ТП-2523/236 ПС Коммаяк.
</t>
  </si>
  <si>
    <t xml:space="preserve">Обрыв провода оп. 3-4 из-за падения ветки с дерева, расположенного вне охранной зоны.
Отключение автоматического выключателя ВА 5735 ВЛ-0.4 Ф-1 ТП-2365/124 ПС Комсомолец.
</t>
  </si>
  <si>
    <t xml:space="preserve">18.10.2014г    в 6 часов 18 мин  от защит отключился   МВ  Ф-123 на ПС Марьинская  Потребители запитаны в 8 часов 57 мин 
МТЗ, АПВ выведен. РПВ неуспешно
</t>
  </si>
  <si>
    <t xml:space="preserve">Поврежденного оборудования нет.
Отключение автоматического выключателя ВА 5735 ВЛ-0.4 Ф-2 ТП-2530/126 ПС Орловская.
</t>
  </si>
  <si>
    <t xml:space="preserve">При сильном ветре падение дерева, расположенного вне охранной зоны. Обрыв провода оп. 4.
Отключение автоматического выключателя ВА 5735 ВЛ-0,4кВ ф-1 ТП 3206/311 ПС Бурунная
</t>
  </si>
  <si>
    <t xml:space="preserve">При сильном ветре падение дерева, расположенного вне охранной зоны. Обрыв провода оп. 4.
</t>
  </si>
  <si>
    <t xml:space="preserve">24.12.2014г в 10 часов 10мин отключился МВ Ф-249 ПС Бурунная , сильный порывистый ветер , наброс постороннего предмета на КТП -3214 , повреждений нет
</t>
  </si>
  <si>
    <t xml:space="preserve">18.10.2014г в 9 часов 35 мин от МТЗ отключился   МВ Ф-314    ПС   Бурунная.   Потребитель запитан в 10 часов  41 мин .
МТЗ, АПВ нет. РПВ успешно </t>
  </si>
  <si>
    <t xml:space="preserve">При сильном ветре падение дерева, расположенного вне охранной зоны. Обрыв провода оп.42-44.
Отключение автоматического выключателя ВА 5735 ВЛ-,04 кВ Ф- ТП-3014/403 ПС Кановская
</t>
  </si>
  <si>
    <t xml:space="preserve">При сильном ветре падение дерева, расположенного вне охранной зоны. Обрыв провода оп.42-44.
</t>
  </si>
  <si>
    <t xml:space="preserve">24.12.2014г в 15 часов 26 мин отключился МВ Ф-405 ПС Кановская-1. Сильный порывистый ветер, наброс постороннего предмета на провода опора 8 отпайка 3128.
</t>
  </si>
  <si>
    <t xml:space="preserve">При сильном ветре падение дерева, расположенного вне охранной зоны. Обрыв провода оп. 34.
Отключение автоматического выключателя ВА 5735 ВЛ-0,4 кВ Ф-3 ТП-3206/311 ПС Бурунная.
</t>
  </si>
  <si>
    <t xml:space="preserve">При сильном ветре падение дерева, расположенного вне охранной зоны. Обрыв провода оп. 34.
</t>
  </si>
  <si>
    <t xml:space="preserve">При ударе в оп. 131 неизвестным транспортом разрушение изолятора на оп. 131 и схлест проводов.
Отключение автоматического выключателя ВА 5735 ВЛ-0,4 кВ Ф-2 ТП-3115/296 ПС Курская-2.
</t>
  </si>
  <si>
    <t xml:space="preserve">Из-за схлёста ввода в жилой дом повредился автоматический выключатель Ф-6 из выхода 0,4 кВ
</t>
  </si>
  <si>
    <t xml:space="preserve">электропробой КЛ-10кВ Ф-147, КЛ-10кВ от ПС Ессентуки 2
МТЗ
</t>
  </si>
  <si>
    <t xml:space="preserve">
ПС Южная
I зона ДЗ, I ст. ТЗНП, ТО АПВу, 
ф «В», L=4,68 км;
3I0=7,08 кА; 3U0=45,3кВ;
Iкз=6,65 кА; Ткз=0,14 с
ГЭС-4
ДФЗ, АПВ не работало,  
ф «В», L=56,6 км;
3I0=1,92 кА; 3U0=5,61 кВ;
РПВу Л-64 на ГЭС-4 в 04-31
</t>
  </si>
  <si>
    <t xml:space="preserve">ПС Лесная:ДФЗ, АПВ успешное; фазы «А» и «В»; L=2,9 км; 3I0=0,12 кА; 3U0=4,8 кВ;
Iкз=7,44 кА; Ткз=0,16 с
ПС III Подъем: I зона ДЗ, ДФЗ, АПВ успешное;  фазы «А» и «В»;
L=44,2 км;  3I0=0,12 кА; 3U0=0,0 кВ; Iкз=2,56 кА; Ткз=0,18 с
</t>
  </si>
  <si>
    <t xml:space="preserve">24.12.2014 года при сильном ветре в 18-10 от МТЗ, АПВ успешное отключалась ВЛ 35 кВ Л-671 ПС Кугультинская - ПС Благодатное.
</t>
  </si>
  <si>
    <t xml:space="preserve">Повреждение  за Р-144-17 к потребительской ТП -7/144 "ОТФ". Социально-значимых объектов на данной ВЛ-10 кВ нет.
24.12.2014г с 09-23 до 10-54 от МТЗ, АПВ неуспешное, РПВ неуспешное, отключалась ВЛ-10 кВ Ф-144 ПС "Казинская".
</t>
  </si>
  <si>
    <t xml:space="preserve">
В13 часов 12 мин на п/с Изобильненская от МТЗ-1 отключился ВВ ф-438  .АПВ неуспешно РПВ не выполнялось.При осмотре ВЛ-10 кв бригадой ОВБ обнаружено: обрыв провода Ф-"А" негабаритным сторонним транспортом  в пролете опор  47-48  ВЛ-10кВ Ф-438
</t>
  </si>
  <si>
    <t xml:space="preserve">повреждение разрядника Ф-"В" на ТП-14/279 (потребительское) В 17ч. 23 мин. отключен Р-14
В 15ч.03 мин  на ПС"Московская"  от МТЗ   отключился  МВ  Ф-279  , АПВ  неуспешно ., РПВ неуспешно., Ф- "А","Б" - 5,7 км 
</t>
  </si>
  <si>
    <t xml:space="preserve">падение отростка ветки высокорастущего дерева, вне охранной зоне ВЛ
</t>
  </si>
  <si>
    <t xml:space="preserve">СОБЫТИЕ ПОСЛЕДСТВИЙ НЕ ИМЕЛО
ПС ПРИКУМСК:НЗЗ 1ст, АПВусп. Ф"B", L-23,8кМ, 3Io-2,46кА, 3Uo-6,9кВ, Iкз-2,75кА, tкз-0,14сек
ПС НЕФТЕКУМСК: НЗЗ 1ст, АПВусп. Ф "B", L-50,5кМ, 3Io-1,02кА, 3Uo-18,9кВ, Iкз-0,88кА, tкз-0,15сек
</t>
  </si>
  <si>
    <t xml:space="preserve">06.10.2014 в 10-50 п.с. от потребителей ул.Молодежная а.Улубий Юрт об отсутствии света.
В 11-15 бригада КУЭС приступила к осмотру ВЛ-0,4кВ ф-1 от  МТП-20/501 ф-501 ПС Каясула.
В 12-10 п.с.мастера КУЭС при осмотре ВЛ-0,4кВ ф-1 от МТП-20/501 ПС Каясула в пролете опор № 35-36 -обрыв провод.
В 12-55 допущена бригада КУЭС к работе  по н/д № 172 для восстановления оборванного провода в пролете опор № 35-36 ВЛ-0,4кВ ф-1 от МТП-20/501 ПС Каясула.
В 14-45 работа по н/д № 172 закончена.
В 15-15 п.к. ДД  НРЭС включен в работу автомат ф-1 на МТП-20/501 ПС Каясула, восстановлено электроснабжение потребителей,замерена нагрузка и напряжение.
Последний плановый осмотр ВЛ-0,4кв ф-1 от МТП-20/501 ПС Каясула производился в июле 2014г.
</t>
  </si>
  <si>
    <t xml:space="preserve">17.08.2014г. в 8-00 поступило сообщение от потребителя ОТФ  от КТП-4/503 ф-530 ПС Андрей-Курган об отсутствии света.
В 8-05 бригада АУЭС приступила к осмотру КТП-4/530 ф-530 от ПС Андрей-Курган.
В 8-30 при осмотре КТП-4/530 ф-530 от ПС Андрей-Курган обнаружен поврежденный автомат ф-1.
В 8-35 бригада АУЭС приступила к осмотру ВЛ-0,4кВ ф-1 от КТП-4/530 ф-530 от ПС Андрей-Курган.
В 9-30 при осмотре ВЛ-0,4кВ ф-1 обнаружен схлест  провода в пролете опор № 5-6.
В 10-20 допущена к работе  по н/д № 122 бригада АУЭС для устранения схлеста провода и замены автомата ф-1 на КТП-4/530 ф-530 от ПС Андрей-Курган .
В 12-55 работа по н/д № 122 закончена,устранен схлест провода и заменен автомат ф-1 на КТП-4/530 ф-530 от ПС Андрей-Курган.
В 13-10 п.к. ДД  НРЭС включен автомат ф-1 на КТП-4/530 ф-530 от ПС Андрей-Курган, ,произведены замеры нагрузки и напряжения,замечаний нет,восстановлено электроснабжение потребителя,договорные обязательства нарушены не были.
Последний плановый осмотр КТП-4/530,.ВЛ-0,4кВ ф-1 от КТП-4/530  ф-530 от ПС Андрей-Курган производился в мае 2014г.
</t>
  </si>
  <si>
    <t xml:space="preserve">14.10.2014г. в 9-17 поступила жалоба от потребителя ч/сектора с с.Абдул-Газы,ул Эюпова  д.22 об отсутствии света.
В 9-35 к осмотру  МТП-15/606 ПС Нефтекумск приступила бригада АУЭС.
В 9-58 при осмотре   МТП-15/606 ПС Нефтекумск-отключен автомат ф-1 на  МТП-15/606 ПС Нефтекумск.
В 9-58 бригада АУЭС приступила к осмотру ВЛ-0,4кВ ф-1 от МТП-15/606 ПС Нефтекумск.
В 10-35 при осмотре  ВЛ-0,4кВ ф-1 от МТП-15/606 ПС Нефтекумск-обнаружена оборванная перекидка от опоры № 3  к зданию.
В 11-20  допущена бригада АУЭС по н/д № 121  для восстановления оборванной перекидки от опоры № 3 к зданию ВЛ-0,4кВ ф-1 от  МТП-15/606 ПС Нефтекумск  
В 12-55 работа по  № 121 закончена,н/д № 121 закрыт.
В 13-15 д.к. включить автомат ф-1 на МТП-15/606 ПС Нефтекумск .
В 13-20 включен автомат ф-1 на  МТП-15/606 ПС Нефтекумск ,замечаний нет,,восстановлено электроснабжение потребителей,договорные обязательства нарушены не были,произведены замеры нагрузки и напряжения.
Последний плановый осмотр ВЛ-0,4кВ ф-1 от МТП-15/606 ПС Нефтекумск производился в августе  2014г.
</t>
  </si>
  <si>
    <t xml:space="preserve">06.12.2014г. в 13 час. 05 мин. поступило сообщение жителей с.Арзгир ул.Орлова,37 об отсутствии напряжения.
13 час.45 мин. по распоряжению № 9 при осмотре ВЛ-0,4 кв Ф-2 от МТП-24/301 обнаружен обрыв ввода  от опоры №11 к жилому дому.
16 час.00 мин. по наряду-допуску № 3/272 на ВЛ-0,4 кВ Ф-2 от МТП-24/301 заменен ввод от опоры № 11.
16 час.05 мин. на МТП-24/301 включен автомат Ф-2.
</t>
  </si>
  <si>
    <t xml:space="preserve">14.12.2014г. в 12 час.20 мин. поступило сообщение жителей с.Арзгир ул.Рокоссовского 1,3 об отсутствии напряжения.
13 час. 19 мин. по распоряжению № 13 при осмотре ВЛ-0,4 кВ Ф-1 от МТП-5/302 обнаружен на опора № 5 обрыв ввода.
15 час. 35 мин. по наряду-допуску № 5/277 на ВЛ-0,5 кВ Ф-1 от МТП-5/302  заменен ввод от опоры № 5 к жилому дому.
15 час. 38 мин. на МТП-5/302 включен автомат Ф-1.
</t>
  </si>
  <si>
    <t xml:space="preserve">07.12.2014г. в 13 час. 56 мин. поступило сообщение жителей с.Арзгир ул.Шафороста, 10,12  об отсутствии напряжения.
14 час.40 мин. по распоряжению № 10 при осмотре обнаружено, что на МТП-39/300 отключен  Ф-3, на ВЛ-0,4кВ Ф-3 от МТП-39/300 обрыв ввод от оп.№33 к жилому дому.
16 час. 54 мин. по наряду-допуску № 4/273 на ВЛ-0,4 кВ Ф-3 от МТП-39/300 заменен ввод от опоры № 33  к жилому дому.
16 час.58 мин. на МТП-39/300 включен Ф-3.
</t>
  </si>
  <si>
    <t xml:space="preserve">Отключение ВЛ-10 кВ Ф-364 от ПС Чограйская из-за наброса стальной проволки на участке опор № 7-8 фазы "А,В".
АПВ не успешное
</t>
  </si>
  <si>
    <t xml:space="preserve">оп№24 обрыв ввода к жилому дому
</t>
  </si>
  <si>
    <t>оп№24 обрыв ввода к жилому дому
Повреждения оборудования ПЭС не было.</t>
  </si>
  <si>
    <t xml:space="preserve">25.10.2014г. в 08 час.25 мин. поступило сообщение жителя с.Арзгир ул.Ставочная,86  об отсутствии напряжения.
08 час.45 мин. по распоряжению № 195, что на МТП-34/300 отключен автомат Ф-1, рядом с опорой №1 лежит обгоревшая птица.
08 час. 50 мин. на МТП-34/300 включен автомат Ф-1.
</t>
  </si>
  <si>
    <t xml:space="preserve">27.10.2014г. в 13 час. 10 мин. поступило сообщение жителей с. Арзгир ул.Ленина 139, 141 об отсутствии напряжения. 
13 час.42 мин. по распоряжению № 196 обнаружено, что на МТП-7/302  отключен автомат Ф-2.
14 час. 30 мин. по распоряжению № 197 обнаружено, что на ВЛ-0,4 кВ Ф-2 от МТП-7/302 на опорах № 4,7 обрыв вводов в жилые дома.
18 час. 03 мин. по наряду-допуску № 45/232 на ВЛ-0,4 кВ Ф-2 от МТП-7/302 заменены ввода в жилые дома от опор № 4,7.
18 час. 10 мин. на МТП-7/302 включен автомат Ф-2.
</t>
  </si>
  <si>
    <t xml:space="preserve">15.11.2014 г. в 14 час. 30 мин. поступило сообщение жителей с.Арзгир  ул.Мирошниченко 8,10 об отсутствии напряжения. 
15 час.10 мин. по распоряжению № 1/92 при осмотре МТП-8/307 обнаружено, что на МТП-8/307 отключен автомат Ф-1, РПВ не успешно.
16 час.00 мин. по распоряжению № 2/93 при осмотре ВЛ-0,4 кВ Ф-1 от МТП-8/307 обнаружен обрыв ввода к жилому дому от опоры № 26 .
18 час.40 мин. по наряду-допуску № 1/243 на ВЛ-0,4 кВ Ф-1 от МТП-8/307  заменен ввод от опоры № 26 к жилому дому.
18 час. 54 мин. на МТП-8/307 включен автомат Ф-1.
</t>
  </si>
  <si>
    <t xml:space="preserve">отключение н/в авиомата Ф-1 от МТП-23/300  от перекрытия птицей.
</t>
  </si>
  <si>
    <t xml:space="preserve">ВЛ-0,4кВ Ф-1 от МТП-7/300 обрыв ввода оп.№7 к жилому дому
отключен н/в Ф-1
</t>
  </si>
  <si>
    <t>ВЛ-0,4кВ Ф-1 от МТП-7/300 обрыв ввода оп.№7 к жилому дому
Повреждения оборудования ПЭС не было.</t>
  </si>
  <si>
    <t xml:space="preserve">06.11.2014г. в 08 час. 10 мин. поступило сообщение потребителя ИП Пак об отсутствии напряжения.
10 час.55 мин. по распоряжению № 205 при осмотре обнаружено, что на ТП-14/304 отключен автомат Ф-2, рядом с опорой №1 лежит труп птицы.
11 час.00 мин. на ТП-14/304 включен Ф-2.
Нет
</t>
  </si>
  <si>
    <t xml:space="preserve">14.10.2014г. в 19 час. 28 мин. поступило сообщение жителя с.Арзгир ул.Н.Безрук,2 об отсутствии напряжения.
20 час.. 04 мин. по распоряжению № 191 обнаружено, что на ТП-2/302 отключен н.в.автомат Ф-1, рядом с опорой №1 лежит обгоревшая птица.
20 час. 07 мин. на ТП-2/302 включен н.в.автомат Ф-1.
</t>
  </si>
  <si>
    <t xml:space="preserve">08.11.2014г. в 09 час. 15 мин. поступило сообщение жителей с.Арзгир ул.Кирова, 120,122 об отсутствии напряжения.
09 час. 50 мин. по распоряжению № 206 при осмотре обнаружено, что на МТП-41/300 отключен автомат Ф-3.
10 час. 38 мин. по распоряжению № 207 при осмотре обнаружено, что на ВЛ-0,4 кВ Ф-3 от МТП-41/300 на опоре № 37 обрыв вводов в жилые дома № 126,128.
13 час. 15 мин. по наряду-допуску № 46/238 на ВЛ-0,4 кВ Ф-3 от МТП-41/300 заменены ввода в жилые дома от опоры № 37.
13 час.19 мин. на МТП-41/300 включен автомат Ф-3.
</t>
  </si>
  <si>
    <t xml:space="preserve">09.11.2014г. в 09 час.30 мин. поступило сообщение жителей с.Арзгир ул.Ленина,14,16 об отсутствии напряжения.
10 час.02 мин. по распоряжению №208 обнаружено, что на МТП-7/300 отключен автомат Ф-1.
10 час.32 мин. по распоряжению № 209 обнаружено, что на ВЛ-0,4 кВ Ф-1 от МТП-7/300 на опорах № 11 обрыв ввода к жилому дому.
13 час.24 мин. по наряду-допуску № 47/239 на ВЛ-0,4 кВ Ф-1 от МТП-7/300 заменен ввод на опоре № 11 к жилому дому.
13 час.29 мин. на МТП-7/300 включен автомат Ф-1.
</t>
  </si>
  <si>
    <t xml:space="preserve">16.11.2014г. в 13 час.10 мин. поступило сообщение жителей с.Арзгир ул.Шафороста 15,17 об отсутствии напряжения.
13 час. 30 мин. по распоряжению № 3/94 при осмотре МТП-39/300 обнаружено, что отключен автомат Ф-3, РПВ не успешно.
14 час. 00 мин. по распоряжению № 4/95 при осмотре ВЛ-0,4 кВ Ф-3 от МТП-39/300 обнаружен обрыв ввода от опоры № 33 к жилому дому.
16 час. 40 мин. по наряду-допуску № 2/244 на ВЛ-0,4 кВ Ф-3 от МТП-39/300 заменен ввод от опоры № 33 к жилому дому.
16 час. 50 мин. на МТП-39/300 включен автомат Ф-3.
</t>
  </si>
  <si>
    <t xml:space="preserve">возле МТП труп сгоревшей птицы
РПВ успешное
</t>
  </si>
  <si>
    <t xml:space="preserve">17.11.14 г в 08 час 10 мин на ОДГ ЛРЭС , ДД РЭС Вашуренкин А.В. поступило сообщение от жителей с.Николо-Александровское ул. Кооперативная об отсутствии напряжения. В  08 час 24 мин при проведении осмотра МТП -1/471  мастер Н-АУЭС Токарчук Е.А. обнаружил отключенный автомат Ф-1 марка АЕ 5026  I -100 А. В 08 час 53 мин при проведении осмотра обнаружено на ВЛ-0,4 кВ Ф-1 от МТП -1/471 ПС Николо-Александровская в пролете опор 25 - 26 произошел схлёст проводов фазы "А" и "В" в результате падения ветви дерева из-за ветровых порывов.В 15 час 57 мин после проведения работ по н/д № 152 была произведена валка деревьев в охранной зоне ВЛ в пролетах опор № 1 -37. В 16 час 05 мин повторно включен в работу н/в Ф-1; электроснабжение потребителей восстановлено.
</t>
  </si>
  <si>
    <t>19.10.14 в  10 час 20 мин на ОДГ Левокумских РЭС поступило сообщение от жителей с.Николо - Александровское об отсутствии напряжения на ул. Кооперативная № 131, № 133 . В 10 час 45 мин бригадой ОВБ при проведении осмотра электрооборудования МТП - 8/472 ПС Николо - Александровская обнаружено  отключен н/в автомат Ф-1. В 11 час  04 мин при осмотре   на  ВЛ-0,4 кВ  ф-1 от МТП -8/472 ПС Николо-Александровская обнаружено на оп. № 15 разрушен изолятор фазы "А ", обрыв вязки, произошел  схлест проводов фазы "А" и "С ". В 12 час 10 мин  после выполнения работ по н/д № 97 бригадой ОВБ произведена замена изолятора фазы "А", восстановлено крепление провода к изолятору. В 12 час 15 мин н/в автомат ф-1 от МТП 8/472 ПС Н-Александровская повторно включен в работу; замечаний нет. Электроснабжение потребителей восстановлено.</t>
  </si>
  <si>
    <t xml:space="preserve">В 06:46 на ПС 110/35/10 кВ Дивное по ВЛ Л-ДЭ исчезло напряжение.
ПС 110 кВ Ипатово действием АВР включен МВ Л-56.
ВВ Л-ДЭ от защит не отключался. В 07-40 отключен МВ Л-56 ПС Ипатово - восстановлена нормальная схема. Причина - повреждение на Л-ДЭ, принадлежащей КалмЭнерго.
</t>
  </si>
  <si>
    <t xml:space="preserve">
В 09-21 от Т,О. с УАПВ отключалась Л-54. Фазы "В"."С", L-30,2км,3Iо -0,06кА, 3Uо -2,7кВ, Iкз -2,22кА, tкз -0,9сек
</t>
  </si>
  <si>
    <t>1.По звонкам потебителей и сообщению ДД ЗЭС определено: сработала защита Ф-651 на ПС Промышленная от МТЗ.
2.При осмотре КВЛ-6кВ между ТП-103-ТП-227-ТП-110 обнаружен сработавший разрядник.
3.При проверке мегаомметром сопротивления изоляции КЛ-6кВ между ТП-110-ТП-227 результаты испытаний оказались не удовлетворительными. Участок выведен в ремонт.
4.КЛ-6кВ между ТП-110-ТП-227 успешно включён после в/в испытаний с использованием передвижной ЭТЛ.</t>
  </si>
  <si>
    <t xml:space="preserve">1.По сообщению ДД ЗЭС определено: сработала защита Ф-145 на ПС Промкомплекс от МТЗ.
2.Осмотром ОВБ ОДС обнаружена сухая ветка на проводах ВЛ между ТП-114-ТП-115.
3.После удаления ветки с проводов ВЛ Ф-145 успешно включён на ПС Промкомплекс.
</t>
  </si>
  <si>
    <t xml:space="preserve">1.По звонкам потребителей и сообщению ДД ЗЭС определено: сработала защита Ф-645 на ПС Промышленная от МТЗ.
2.При осмотре участка ВЛ-6кВ между ТП-184-ТП-632 на земле обнаружена сухая ветка, которая явилась причиной срабатывания защиты Ф-645.
3.Ф-645 успешно включён на ПС Промышленная.
</t>
  </si>
  <si>
    <t xml:space="preserve">1.По звонкам потебителей и сообщению ДД ЗЭС определено: сработала защита Ф-175 на ПС Южная от МТЗ.
2.При проверке мегаомметром сопротивления изоляции КЛ-10кВ между РП-9 и выводной опорой ВЛ в сторону ПС Южная  результаты испытаний оказались не удовлетворительными. Участок выведен в ремонт.
4.КЛ-10кВ между РП-9 и выводной опорй ВЛ в сторону ПС Южная успешно включён после в/в испытаний с использованием передвиж-ной ЭТЛ.
</t>
  </si>
  <si>
    <t xml:space="preserve">1.По звонкам потребителей  и сообщению ДД ЗЭС определено: сработала защита Ф-102 на ПС Северная от МТЗ.
2.При проверке сопротивления изоляции КЛ-10кВ между ТП-342-ТП-623 результаты испытаний оказались не удовлетворительными. Участок выведен в ремонт.
3.КЛ-10кВ между ТП-342-ТП-632 успешно включён после в/в испытаний с использованием передвижной ЭТЛ.
</t>
  </si>
  <si>
    <t xml:space="preserve">1.По сообщению ДД ЗЭС и звонкам потребителей определено: отключилась СШ 10кВ ПС Северная от ОВОД,  был отключён Ф-102 на ПС Северная.
2.При проверке сопротивления изоляции КЛ-10кВ Ф-102 повреждённог участка не обнаружено.
3.Ф-102 на ПС Северная успешно включён вручную.
</t>
  </si>
  <si>
    <t xml:space="preserve">1.По сигнализации и сообщению ДД ЗЭС определено: сработала защита Ф-114 на ПС Северная от МТЗ.
2.При проверке мегаомметром сопротивления изоляции КЛ-10кВ между ТП-489-ТП-272 результаты испытаний оказались не удовлетворительными. Участок выведен в ремонт.
3.Кабель между ТП-489-ТП-272 успешно включён полсле в/в испытаний с использованием передвижной ЭТЛ.
</t>
  </si>
  <si>
    <t xml:space="preserve">1.По звонкам потребителей и сообщению ДД ЗЭС определено: сработала защита Ф-689 на ПС Восточная от МТЗ во время сильного ветра.
2.На участке ВЛ-6кВ между выводной опорой со стороны ТП-256 в сторону ТП-66 на земле обнаружена сухая ветка, которая явилась причиной отключения защиты Ф-689.
3. 
</t>
  </si>
  <si>
    <t xml:space="preserve">1.По сигнализации и сообщению ДД ЗЭС определено: сработала защита Ф-139 на ПС Западная от ТО.
2.При проверке мегаомметром сопротивления изоляции 2-х параллельных кабелей между ТП-111-ТП-484 результаты испытаний КЛ-6кВ-А между ТП-111-ТП-484 результаты испытаний оказались не удовлетворительными. Участок выведен в ремонт. 
3.КЛ-6кВ-А между ТП-111-ТП-484 успешно включён после в/в испытаний с использованием передвижной ЭТЛ. 
</t>
  </si>
  <si>
    <t xml:space="preserve">1.По звонкам потреьителей и сообщению ДД ЗЭС определено: сработала защита Ф-647 на ПС Промышленная от МТЗ.
2.При проверке сопротивления изоляци КЛ-6кВ между ТП-180-ТП380 результаты испытаний оказались не удовлетворительными. Участок выведен в ремонт. 
3.КЛ-6кВ между ТП-180-ТП-380 успешно включён после в/в испытаний с использованием передвижной ЭТЛ.
</t>
  </si>
  <si>
    <t xml:space="preserve">1.По сигнализации и сообщению ДД ЗЭС определено: сработала защита Ф-683 на ПС Восточная от МТЗ.
2.При проверке мегаомметром сопротивления изоляции КЛ-6кВ между ТП-47-ТП-821 результаты испытаний оказались не удовлетворительными. Участок выведен в ремонт.
3.КЛ-6кВ между ТП-47-ТП-281 успешно включён после в/в испытаний с применением передвижной ЭТЛ..
</t>
  </si>
  <si>
    <t xml:space="preserve">На ПС Машук: ДЗ зона 1, 3ДЗ зона 2, Т.О., ТЗНП 1 ст., АПВ усп., ф. С-0.
На ПС Подкумок: 1 ст. НЗЗ, АПВ усп., ф.С-0.
</t>
  </si>
  <si>
    <t xml:space="preserve">На ПС Машук: ДФЗ, ДЗ зона 2, АПВ усп., ф. С-0.
На ПС Мин-Воды 2: ДФЗ, АПВ усп., ф. С-0.
</t>
  </si>
  <si>
    <t xml:space="preserve">Осмотром дефектов не обнаружено.
</t>
  </si>
  <si>
    <t>14.10.2014 в 04-03 отключилась ВЛ 110 кВ Зеленогорская-Учкекен (Л-252) действием на ПС 110 кВ Учкекен от 2ст НЗЗ; АПВ успешное, на ПС 110 кВ Зеленогорская от 2ст НЗЗ; АПВ не работало.
20.10.2014 на ПС 110 кВ Зеленогорская произведена проверка АПВ, замечаний нет.
Расчётное место повреждения от ПС 110 кВ Учкекен - 7,6 км.
Общая длина линий ВЛ 110 кВ Зеленогорская-Учкекен (Л-252) – 13,2 км.
Последствий для потребителей не было.
В 04-36 на ПС 110 кВ Зеленогорская ВЛ 110 кВ Зеленогорская-Учкекен (Л-252) замкнута в транзит.</t>
  </si>
  <si>
    <t xml:space="preserve">На ПС Провал: МТЗ, АПВ выв., РПВ усп.
</t>
  </si>
  <si>
    <t xml:space="preserve">На ПС Зеленогорская: IV ст. НЗЗ, фаза В-0.
На ПС Учкекен: II ст. НЗЗ, Т.О., фаза А-0.
</t>
  </si>
  <si>
    <t xml:space="preserve">выбило автомат на ВЛ-0.4 ф-2 ТП-264/302 ПС Ясная Поляна-2
</t>
  </si>
  <si>
    <t xml:space="preserve">
Отключалась ВЛ-0,4 кВ н/в Ф-1 КТП 2/324 ПС Водораздел (сильный ветер)
ПН
</t>
  </si>
  <si>
    <t xml:space="preserve">Сильный ветер, схлест проводов
АВ
</t>
  </si>
  <si>
    <t xml:space="preserve">
отключалась ВЛ-0.4 Ф-3 КТП-11/235 ПС Воровсколесская (схлёст проводов).
ПН
</t>
  </si>
  <si>
    <t xml:space="preserve">ветер
АВ
</t>
  </si>
  <si>
    <t xml:space="preserve">наброс на КТП 10/324  ПС Водораздел посторонними лицами.
АВ
</t>
  </si>
  <si>
    <t xml:space="preserve">Сильный ветер, отгорел кабель ввода в жилой дом
АВ
</t>
  </si>
  <si>
    <t xml:space="preserve">Ветер,схлёст проводов.
</t>
  </si>
  <si>
    <t xml:space="preserve">ветер,наброс
</t>
  </si>
  <si>
    <t xml:space="preserve">ветер, схлёст проводов.
ПН </t>
  </si>
  <si>
    <t xml:space="preserve">схлест проводов, сильный ветер
Отключился АВ
</t>
  </si>
  <si>
    <t xml:space="preserve">06.12.2014 г. в 04 час. 53 мин действием 2, 3 ст ТЗНП отключилась ВЛ 110 кВ Л-114 на ПС "Г-330. АПВ успешно. Отключенных потребителей нет. Отключенной нагрузки нет. 
</t>
  </si>
  <si>
    <t xml:space="preserve">16.12.2014 г. в 18 час. 47 мин. действием 1 зоны ДЗ, 1 ст ТЗНП отключилась ВЛ 110 кВ Л-141 ПС "Г-330". АПВ успешно. Отключенных потребителей нет. Отключенной нагрузки нет. 
</t>
  </si>
  <si>
    <t xml:space="preserve">15.12.2014 г. в 23 час. 52 мин. действием 1 зоны ДЗ отключилась ВЛ 110 кВ Л-141 ПС "Г-330". АПВ успешно. Отключенных потребителей нет. Отключенной нагрузки нет. 
</t>
  </si>
  <si>
    <t xml:space="preserve">14.10.2014 г. в 03 час. 13 мин. действием  1 ст НЗЗ, ДФЗ отключилась ВЛ-110 кВ  Л-129 на ПС "Ищерская" и действием ДФЗ на ПС "Моздок". АПВ успешно. Отключенных потребителей нет. Отключенной нагрузки нет. 
</t>
  </si>
  <si>
    <t xml:space="preserve">24.11.2014 г. в 05 час. 07 мин. действием 2 ст. НЗЗ отключилась  ВЛ-110кВ  Л-123 на ПС "Затеречная". АПВ успешно. Отключенных потребителей нет. Отключенной нагрузки нет. 
</t>
  </si>
  <si>
    <t xml:space="preserve">19.12.2014 г. в 01 час. 05 мин. действием 1 ст. НЗЗ отключилась Л-142 на "ПС Гудермес-Тяговая". АПВ успешно. Отключенных потребителей нет. Отключенной нагрузки нет. 
</t>
  </si>
  <si>
    <t xml:space="preserve">02.12.2014 г. в 16 час. 45 мин. действием 1ст. НЗЗ отключилась ВЛ-110 кВ Л-142 на ПС "Гудермес-Тяговая". АПВ успешно. Отключенных потребителей нет. Отключенной нагрузки нет. 
</t>
  </si>
  <si>
    <t xml:space="preserve">30.10.2014 в 19-36 отключились ВЛ 110 кВ Наурская - ПС № 84 (Л-185), ВЛ 110 кВ ПС № 84 - ГРП-110 (Л-182) на ПС 110 кВ Наурская отключился В-185  действием 2 ст. НЗЗ, АПВ успешно, на ПС 110 кВ № 84 выключатели В-185, В-182 не отключались. На ПС 110 кВ ГРП-110 отключился В-182 действием 2 ст. НЗЗ, АПВ успешно. Отключенных потребителей нет. Отключенной нагрузки нет. </t>
  </si>
  <si>
    <t xml:space="preserve">07.11.2014 г. 01 час. 26 мин. действием 1 ст. НЗЗ, ДФЗ отключилась  ВЛ-110 кВ  Л-129 на ПС "Моздок" и ПС "Ищерская". АПВ успешно. Отключенных потребителей нет. Отключенной нагрузки нет. 
</t>
  </si>
  <si>
    <t xml:space="preserve">25.12.2014 г. в 23 час. 35 мин. действием 3 ст. ТЗНП и 1ст МТЗ отключилась Л-115 на ПС "Г-330". АПВ успешно. Отключенных потребителей нет. Отключенной нагрузки нет. 
</t>
  </si>
  <si>
    <t xml:space="preserve">10.10.2014 г. в 05 час. 17 мин. действием 2 ст. НЗЗ отключилась Л-185 на ПС "Наурская". АПВ успешно. Отключенных потребителей нет. Отключенной нагрузки нет. 
</t>
  </si>
  <si>
    <t xml:space="preserve">27.11.2014 г. в 00 час. 15 мин. действием 1 ст. НЗЗ отключилась  ВЛ-110 Л-149 на ПС "Акташ". АПВ успешно. Отключенных потребителей нет. Отключенной нагрузки нет. 
</t>
  </si>
  <si>
    <t xml:space="preserve">22.12.2014 г. в 14 час. 15 мин. действием 1 зоны ДЗ отключилась Л-111 на ПС "Г-330". АПВ успешно. Отключенных потребителей нет. Отключенной нагрузки нет. 
</t>
  </si>
  <si>
    <t xml:space="preserve">13.12.2014 г. в 07 час. 46 мин. и 07 час. 48 мин. действием 2 зоны ДЗ произошло отключение ВЛ-110 Л-149 на ПС "Акташ". АПВ успешно. Отключенных потребителей нет. Отключенной нагрузки нет. 
</t>
  </si>
  <si>
    <t xml:space="preserve">23.12.14 в 21 часов 25 минут на п.с. 110/35/10 "Кочубей" произошло не санкционированное  отключение В110 №88 и В110 №141.  вследствие замыкания в цепях телемеханики (телеуправления) из-за повреждения (пробоя) изоляции. На п.с. 110/35/10 "Кочубей" работа устройств защиты и автоматики, в том числе фиксирующих приборов не зафиксирована. На п.с. 110/35/10 "Кизляр-2" зафиксирована работа АВР.
</t>
  </si>
  <si>
    <t xml:space="preserve">25 октября 2014г. в 09час. 30мин. на ПС 110/35/10 "Кочубей" отключился В10кВ Т-1 от МТЗ АПВ выведено. Произошло одновременное, двойное, разнофазное КЗ на "землю", на ВЛ 10кВ Ф-2 (обрыв и схлёст проводов) и на ВЛ10кВ  Ф-6 (домашняя птица взлетела на траверсу).
20.11.2014. в 10час. 20мин. переведено нагрузки 10кВ с Т-1 наТ-2 
</t>
  </si>
  <si>
    <t xml:space="preserve"> 26.11.14 в 7 часов 01 минуту на ПС Кочубей произошло отключение Л-141 от 3 ст. ЗЗ, АПВ успешное.  Этому предшествовали следующие события: обесточение цепи ВЛ110кВ №№ 181 --&gt; 141 --&gt; 165;  работа АВР на п.с. "Кизляр-2" (8 сек); запитывание цепи ВЛ110кВ в направлении 165 --&gt; 141--&gt; 181.  Отключение выключателя ВЛ141 произошло вследствие короткого замыкания, обрыв шлейфа на оп. №6,ф."А", 1км от ПС 110кВ Артезиан-2 в зоне обслуживания "Калмэнерго".
</t>
  </si>
  <si>
    <t xml:space="preserve">12 ноября 2014 года обнаружен дефект В110 №146 на п.с. "Кизляр-1". В 11час. 20мин.выключатель выведен в ремонт из резерва  для устранения течи масла под колонкой фазы "А".
</t>
  </si>
  <si>
    <t>24 ноября 2014года в 09час.08мин на п.с.110/35/10 "Кочубей"  от 1ст.ЗЗ  отключился В110 ВЛ 165. АПВ успешное.Произведён обход и осмотр участков ВЛ110 №165. Повреждений и каких либо других причин приведших к отключению обнаружить не удалось.
Предположительно, отключение могло произойти от не преднамеренного постороннего воздействия. Проезд под проводами грузовика груженого тюками с сеном, с торчащей вверх тюковой проволокой. Свежие следы автомашины под ВЛ обнаружены в пролёте 90-91.</t>
  </si>
  <si>
    <t xml:space="preserve">09.12.2014г в 04 час 44 минут на ПС Акташ от от I ст З.З. и МФО отключился ВЛ-110кВ Л-139. АПВ успешное. фаза С-0, L-8.0 км.
Обесточение социально значимых потребителей нет.
</t>
  </si>
  <si>
    <t xml:space="preserve">7.12.14г. 08-20 Отключилась ВЛ-110 кВ Л-203 (Артем-Компас) АПВ-успешное.
7.12.14г. 09-43 Отключилась ВЛ-110 кВ Л-203 (Артем-Компас) АПВ-успешное.
</t>
  </si>
  <si>
    <t xml:space="preserve">ВЛ-10кВ Ф-129 сорван изолятор ф"В" опора №44.
"земля" 100 % фаза "в"
</t>
  </si>
  <si>
    <t xml:space="preserve">22.11.2014 в 02:20 на ПС 110 кВ Береговая КУ отключили МВ Ф-195, земля фаза "В".  2014-11-22 07:05 восстановлено эл/снабжение потребителей. Осмотром  ВЛ-10 кВ Ф-195 ПС 110 кВ Береговая  Обрыв вязки на опоре № 181 фаза "В"
</t>
  </si>
  <si>
    <t xml:space="preserve">При сильном порывистом ветре сорваны изоляторы на опоре №140 фаза -В и на опоре №125 фаза - С
МТЗ,РПВ неуспешно
</t>
  </si>
  <si>
    <t xml:space="preserve">28.11.2014  в 06:54 односторонне отключилась ВЛ 110 кВ Ищерская-Плиево (Л-122) действием с ПС 110 кВ Плиево HЗЗ-2ст, АПВ успешно.
</t>
  </si>
  <si>
    <t xml:space="preserve">20.10.2014 в 05:25 отключилась от первой ступени МТЗ ВЛ -35 кВ Л-27 от ПС "Вознесеновская-2
Причиной возникновения нарушения послужило  междуфазное КЗ  в результате неблагоприятных гидрометеорологических явлений в виде грозы дождя и сильного ветра.
</t>
  </si>
  <si>
    <t xml:space="preserve"> 21.10.2014 22:15 отключилась ВЛ-10кВ Ф-7 от МТЗ.
 Причиной возникновения нарушения послужило междуфазное КЗ вследствие схлеста проводов в пролете промежуточных ж/б опор № 7-8  из-за неблагоприятных гидрометеорологических явлений в виде штормового порывистого ветра.
</t>
  </si>
  <si>
    <t xml:space="preserve">25.10.2014 в 20:50 отключилась ВЛ-10 кВ Ф-8  от МТЗ.
Причиной нарушения явилось  КЗ на ПКУ  потребительской  ТП 8- 1.
ТП 8-1 отключена. 
Ф-8 введен в работу.    
</t>
  </si>
  <si>
    <t xml:space="preserve">
30.12.2014 в 08-16 отключилась (одновременно с отключением Л-122) ВЛ 110 кВ Ищерская - Плиево (Л-121) на ПС 110 кВ Плиево от 1ст. НЗЗ, АПВ выведено, на ПС 110кВ Ищерская от НЗЗ 2 ст,  АПВ неуспешно.
В 08:32 РПВ с ПС 110 Плиево успешное.
В 08:37 замыкание в транзит  ВЛ 110 кВ Ищерская - Плиево (Л-121) на ПС 110 кВ Ищерская неуспешное, В-121 отключился от уск. 2 ст. НЗЗ.  
Последствий для потребителей не было.
В 08-40 на ВЛ 110 кВ Ищерская - Плиево (Л-121) при проверке УВН на ПС 110 кВ Ищерская нет напряжения по ф «В».  
В 09-01  ВЛ 110 кВ Ищерская - Плиево (Л-121)   отключена в ремонт. 
Причиной отключения ВЛ 110 кВ Л-121 явился обрыв провода на ВЛ-122 
в пролёте опор № 13 – 14.  
</t>
  </si>
  <si>
    <t xml:space="preserve">В 10:53 осмотрена ВЛ 110 кВ Ищерская - Плиево (Л-121) обнаружен обрыв провода в пролёте опор № 119-120 Ф «В».   
31.12.2014 в 15:45 заменен провод фазы "В" в пролете опор № 119-120 Lп=12 км. 
</t>
  </si>
  <si>
    <t xml:space="preserve">20.12.2014 в 11-37, по согласованию с потребителями отключена персоналом на ПС 110 Плиево, ВЛ 110 кВ Плиево - Вознесеновская-2 (Л-129) для устранения дефекта на ПС 110 Вознесеновская-2 (излом ОСИ ШР-129 в сторону МВ Л-129) 
В 11-39 запитаны все потребители ч/з ОСШ 110 и МВ Л-130. 
В 16:35 20.12.2014 заменена ОСИ ШР-129 на ПС 110 кВ Вознесеновская-2. ВЛ 110 кВ Плиево - Вознесеновская-2 (Л-129) в работе.
</t>
  </si>
  <si>
    <t>ОАО Чеченэнерго</t>
  </si>
  <si>
    <t>ОАО Дагэнергосеть</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</si>
</sst>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dd\-mmm\-yy"/>
  </numFmts>
  <fonts count="45">
    <font>
      <sz val="12"/>
      <color theme="1"/>
      <name val="Times New Roman"/>
      <family val="2"/>
    </font>
    <font>
      <sz val="12"/>
      <color indexed="8"/>
      <name val="Times New Roman"/>
      <family val="2"/>
    </font>
    <font>
      <b/>
      <sz val="10"/>
      <name val="Times New Roman"/>
      <family val="1"/>
    </font>
    <font>
      <sz val="10"/>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1"/>
      <color indexed="8"/>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0"/>
      <color indexed="8"/>
      <name val="Times New Roman"/>
      <family val="1"/>
    </font>
    <font>
      <sz val="10"/>
      <color indexed="8"/>
      <name val="Times New Roman"/>
      <family val="2"/>
    </font>
    <font>
      <b/>
      <sz val="14"/>
      <color indexed="8"/>
      <name val="Times New Roman"/>
      <family val="1"/>
    </font>
    <font>
      <sz val="8"/>
      <name val="Tahoma"/>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b/>
      <sz val="10"/>
      <color theme="1"/>
      <name val="Times New Roman"/>
      <family val="1"/>
    </font>
    <font>
      <sz val="10"/>
      <color theme="1"/>
      <name val="Times New Roman"/>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right/>
      <top/>
      <bottom style="thin"/>
    </border>
    <border>
      <left style="medium"/>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8">
    <xf numFmtId="0" fontId="0" fillId="0" borderId="0" xfId="0" applyAlignment="1">
      <alignment/>
    </xf>
    <xf numFmtId="0" fontId="0" fillId="0" borderId="0" xfId="0" applyAlignment="1">
      <alignment/>
    </xf>
    <xf numFmtId="0" fontId="3" fillId="0" borderId="10" xfId="52" applyFont="1" applyBorder="1">
      <alignment/>
      <protection/>
    </xf>
    <xf numFmtId="0" fontId="3" fillId="0" borderId="11" xfId="52" applyFont="1" applyBorder="1">
      <alignment/>
      <protection/>
    </xf>
    <xf numFmtId="0" fontId="2" fillId="0" borderId="12" xfId="52" applyFont="1" applyBorder="1">
      <alignment/>
      <protection/>
    </xf>
    <xf numFmtId="4" fontId="2" fillId="0" borderId="13" xfId="53" applyNumberFormat="1" applyFont="1" applyBorder="1" applyAlignment="1">
      <alignment horizontal="center" vertical="center"/>
      <protection/>
    </xf>
    <xf numFmtId="4" fontId="2" fillId="0" borderId="13" xfId="52" applyNumberFormat="1" applyFont="1" applyBorder="1" applyAlignment="1">
      <alignment horizontal="center" vertical="center"/>
      <protection/>
    </xf>
    <xf numFmtId="0" fontId="2" fillId="0" borderId="14" xfId="52" applyFont="1" applyBorder="1">
      <alignment/>
      <protection/>
    </xf>
    <xf numFmtId="4" fontId="2" fillId="0" borderId="15" xfId="52" applyNumberFormat="1" applyFont="1" applyBorder="1" applyAlignment="1">
      <alignment horizontal="center" vertical="center"/>
      <protection/>
    </xf>
    <xf numFmtId="0" fontId="42" fillId="33" borderId="16" xfId="0" applyFont="1" applyFill="1" applyBorder="1" applyAlignment="1">
      <alignment horizontal="left" vertical="center" wrapText="1"/>
    </xf>
    <xf numFmtId="0" fontId="0" fillId="0" borderId="16" xfId="0" applyBorder="1" applyAlignment="1">
      <alignment horizontal="center" vertical="center"/>
    </xf>
    <xf numFmtId="0" fontId="43" fillId="0" borderId="16" xfId="0" applyFont="1" applyBorder="1" applyAlignment="1">
      <alignment horizontal="left" vertical="center" wrapText="1" indent="1"/>
    </xf>
    <xf numFmtId="22" fontId="43" fillId="0" borderId="16" xfId="0" applyNumberFormat="1" applyFont="1" applyBorder="1" applyAlignment="1">
      <alignment horizontal="left" vertical="center" wrapText="1" indent="1"/>
    </xf>
    <xf numFmtId="0" fontId="43" fillId="0" borderId="16" xfId="0" applyFont="1" applyBorder="1" applyAlignment="1">
      <alignment horizontal="left" vertical="center" wrapText="1"/>
    </xf>
    <xf numFmtId="0" fontId="42" fillId="33" borderId="16" xfId="0" applyFont="1" applyFill="1" applyBorder="1" applyAlignment="1">
      <alignment horizontal="center" vertical="center" wrapText="1"/>
    </xf>
    <xf numFmtId="0" fontId="44" fillId="0" borderId="17" xfId="0" applyFont="1" applyBorder="1" applyAlignment="1">
      <alignment horizontal="center" vertical="center" wrapText="1"/>
    </xf>
    <xf numFmtId="0" fontId="2" fillId="0" borderId="18" xfId="52" applyFont="1" applyBorder="1" applyAlignment="1">
      <alignment horizontal="center" vertical="center" wrapText="1"/>
      <protection/>
    </xf>
    <xf numFmtId="0" fontId="2" fillId="0" borderId="19" xfId="52"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4"/>
  <sheetViews>
    <sheetView tabSelected="1" view="pageBreakPreview" zoomScale="60" zoomScalePageLayoutView="0" workbookViewId="0" topLeftCell="A1">
      <selection activeCell="E6" sqref="E6"/>
    </sheetView>
  </sheetViews>
  <sheetFormatPr defaultColWidth="9.00390625" defaultRowHeight="15.75"/>
  <cols>
    <col min="1" max="1" width="6.25390625" style="0" customWidth="1"/>
    <col min="2" max="2" width="16.25390625" style="0" customWidth="1"/>
    <col min="3" max="3" width="13.25390625" style="0" customWidth="1"/>
    <col min="4" max="4" width="15.625" style="0" customWidth="1"/>
    <col min="5" max="5" width="59.25390625" style="0" customWidth="1"/>
    <col min="6" max="6" width="21.875" style="0" customWidth="1"/>
    <col min="7" max="7" width="31.75390625" style="0" customWidth="1"/>
  </cols>
  <sheetData>
    <row r="1" spans="1:7" s="1" customFormat="1" ht="78" customHeight="1">
      <c r="A1" s="15" t="s">
        <v>12</v>
      </c>
      <c r="B1" s="15"/>
      <c r="C1" s="15"/>
      <c r="D1" s="15"/>
      <c r="E1" s="15"/>
      <c r="F1" s="15"/>
      <c r="G1" s="15"/>
    </row>
    <row r="2" spans="1:7" ht="25.5">
      <c r="A2" s="9" t="s">
        <v>0</v>
      </c>
      <c r="B2" s="9" t="s">
        <v>1</v>
      </c>
      <c r="C2" s="9" t="s">
        <v>2</v>
      </c>
      <c r="D2" s="9" t="s">
        <v>3</v>
      </c>
      <c r="E2" s="14" t="s">
        <v>4</v>
      </c>
      <c r="F2" s="14" t="s">
        <v>5</v>
      </c>
      <c r="G2" s="9" t="s">
        <v>6</v>
      </c>
    </row>
    <row r="3" spans="1:7" ht="127.5">
      <c r="A3" s="10">
        <v>1</v>
      </c>
      <c r="B3" s="11" t="s">
        <v>1827</v>
      </c>
      <c r="C3" s="11" t="s">
        <v>1867</v>
      </c>
      <c r="D3" s="12">
        <v>41913.131944444445</v>
      </c>
      <c r="E3" s="13" t="s">
        <v>1886</v>
      </c>
      <c r="F3" s="13" t="s">
        <v>1887</v>
      </c>
      <c r="G3" s="13" t="s">
        <v>1888</v>
      </c>
    </row>
    <row r="4" spans="1:7" ht="51">
      <c r="A4" s="10">
        <f>A3+1</f>
        <v>2</v>
      </c>
      <c r="B4" s="11" t="s">
        <v>2367</v>
      </c>
      <c r="C4" s="11" t="s">
        <v>1599</v>
      </c>
      <c r="D4" s="12">
        <v>41913.256944444445</v>
      </c>
      <c r="E4" s="13" t="s">
        <v>1613</v>
      </c>
      <c r="F4" s="13" t="s">
        <v>1614</v>
      </c>
      <c r="G4" s="13" t="s">
        <v>1615</v>
      </c>
    </row>
    <row r="5" spans="1:7" ht="63.75">
      <c r="A5" s="10">
        <f aca="true" t="shared" si="0" ref="A5:A68">A4+1</f>
        <v>3</v>
      </c>
      <c r="B5" s="11" t="s">
        <v>2367</v>
      </c>
      <c r="C5" s="11" t="s">
        <v>1599</v>
      </c>
      <c r="D5" s="12">
        <v>41913.256944444445</v>
      </c>
      <c r="E5" s="13" t="s">
        <v>1629</v>
      </c>
      <c r="F5" s="13" t="s">
        <v>1630</v>
      </c>
      <c r="G5" s="13" t="s">
        <v>1631</v>
      </c>
    </row>
    <row r="6" spans="1:7" ht="89.25">
      <c r="A6" s="10">
        <f t="shared" si="0"/>
        <v>4</v>
      </c>
      <c r="B6" s="11" t="s">
        <v>13</v>
      </c>
      <c r="C6" s="11" t="s">
        <v>1282</v>
      </c>
      <c r="D6" s="12">
        <v>41913.259722222225</v>
      </c>
      <c r="E6" s="13" t="s">
        <v>1324</v>
      </c>
      <c r="F6" s="13" t="s">
        <v>16</v>
      </c>
      <c r="G6" s="13" t="s">
        <v>1325</v>
      </c>
    </row>
    <row r="7" spans="1:7" ht="76.5">
      <c r="A7" s="10">
        <f t="shared" si="0"/>
        <v>5</v>
      </c>
      <c r="B7" s="11" t="s">
        <v>13</v>
      </c>
      <c r="C7" s="11" t="s">
        <v>1282</v>
      </c>
      <c r="D7" s="12">
        <v>41913.259722222225</v>
      </c>
      <c r="E7" s="13" t="s">
        <v>1346</v>
      </c>
      <c r="F7" s="13" t="s">
        <v>78</v>
      </c>
      <c r="G7" s="13" t="s">
        <v>1347</v>
      </c>
    </row>
    <row r="8" spans="1:7" ht="51">
      <c r="A8" s="10">
        <f t="shared" si="0"/>
        <v>6</v>
      </c>
      <c r="B8" s="11" t="s">
        <v>13</v>
      </c>
      <c r="C8" s="11" t="s">
        <v>60</v>
      </c>
      <c r="D8" s="12">
        <v>41913.28125</v>
      </c>
      <c r="E8" s="13" t="s">
        <v>95</v>
      </c>
      <c r="F8" s="13" t="s">
        <v>64</v>
      </c>
      <c r="G8" s="13" t="s">
        <v>96</v>
      </c>
    </row>
    <row r="9" spans="1:7" ht="51">
      <c r="A9" s="10">
        <f t="shared" si="0"/>
        <v>7</v>
      </c>
      <c r="B9" s="11" t="s">
        <v>13</v>
      </c>
      <c r="C9" s="11" t="s">
        <v>610</v>
      </c>
      <c r="D9" s="12">
        <v>41913.334027777775</v>
      </c>
      <c r="E9" s="13" t="s">
        <v>630</v>
      </c>
      <c r="F9" s="13" t="s">
        <v>631</v>
      </c>
      <c r="G9" s="13" t="s">
        <v>632</v>
      </c>
    </row>
    <row r="10" spans="1:7" ht="51">
      <c r="A10" s="10">
        <f t="shared" si="0"/>
        <v>8</v>
      </c>
      <c r="B10" s="11" t="s">
        <v>13</v>
      </c>
      <c r="C10" s="11" t="s">
        <v>610</v>
      </c>
      <c r="D10" s="12">
        <v>41913.334027777775</v>
      </c>
      <c r="E10" s="13" t="s">
        <v>630</v>
      </c>
      <c r="F10" s="13" t="s">
        <v>631</v>
      </c>
      <c r="G10" s="13" t="s">
        <v>633</v>
      </c>
    </row>
    <row r="11" spans="1:7" ht="216.75">
      <c r="A11" s="10">
        <f t="shared" si="0"/>
        <v>9</v>
      </c>
      <c r="B11" s="11" t="s">
        <v>13</v>
      </c>
      <c r="C11" s="11" t="s">
        <v>524</v>
      </c>
      <c r="D11" s="12">
        <v>41913.33541666667</v>
      </c>
      <c r="E11" s="13" t="s">
        <v>545</v>
      </c>
      <c r="F11" s="13" t="s">
        <v>546</v>
      </c>
      <c r="G11" s="13" t="s">
        <v>527</v>
      </c>
    </row>
    <row r="12" spans="1:7" ht="76.5">
      <c r="A12" s="10">
        <f t="shared" si="0"/>
        <v>10</v>
      </c>
      <c r="B12" s="11" t="s">
        <v>1960</v>
      </c>
      <c r="C12" s="11" t="s">
        <v>1960</v>
      </c>
      <c r="D12" s="12">
        <v>41913.36319444444</v>
      </c>
      <c r="E12" s="13" t="s">
        <v>1977</v>
      </c>
      <c r="F12" s="13" t="s">
        <v>58</v>
      </c>
      <c r="G12" s="13" t="s">
        <v>1978</v>
      </c>
    </row>
    <row r="13" spans="1:7" ht="51">
      <c r="A13" s="10">
        <f t="shared" si="0"/>
        <v>11</v>
      </c>
      <c r="B13" s="11" t="s">
        <v>13</v>
      </c>
      <c r="C13" s="11" t="s">
        <v>816</v>
      </c>
      <c r="D13" s="12">
        <v>41913.444444444445</v>
      </c>
      <c r="E13" s="13" t="s">
        <v>904</v>
      </c>
      <c r="F13" s="13" t="s">
        <v>1005</v>
      </c>
      <c r="G13" s="13" t="s">
        <v>1006</v>
      </c>
    </row>
    <row r="14" spans="1:7" ht="25.5">
      <c r="A14" s="10">
        <f t="shared" si="0"/>
        <v>12</v>
      </c>
      <c r="B14" s="11" t="s">
        <v>13</v>
      </c>
      <c r="C14" s="11" t="s">
        <v>816</v>
      </c>
      <c r="D14" s="12">
        <v>41913.48055555556</v>
      </c>
      <c r="E14" s="13" t="s">
        <v>999</v>
      </c>
      <c r="F14" s="13" t="s">
        <v>1000</v>
      </c>
      <c r="G14" s="13" t="s">
        <v>1001</v>
      </c>
    </row>
    <row r="15" spans="1:7" ht="51">
      <c r="A15" s="10">
        <f t="shared" si="0"/>
        <v>13</v>
      </c>
      <c r="B15" s="11" t="s">
        <v>13</v>
      </c>
      <c r="C15" s="11" t="s">
        <v>816</v>
      </c>
      <c r="D15" s="12">
        <v>41913.506944444445</v>
      </c>
      <c r="E15" s="13" t="s">
        <v>817</v>
      </c>
      <c r="F15" s="13" t="s">
        <v>997</v>
      </c>
      <c r="G15" s="13" t="s">
        <v>998</v>
      </c>
    </row>
    <row r="16" spans="1:7" ht="63.75">
      <c r="A16" s="10">
        <f t="shared" si="0"/>
        <v>14</v>
      </c>
      <c r="B16" s="11" t="s">
        <v>13</v>
      </c>
      <c r="C16" s="11" t="s">
        <v>148</v>
      </c>
      <c r="D16" s="12">
        <v>41913.56875</v>
      </c>
      <c r="E16" s="13" t="s">
        <v>158</v>
      </c>
      <c r="F16" s="13" t="s">
        <v>159</v>
      </c>
      <c r="G16" s="13" t="s">
        <v>160</v>
      </c>
    </row>
    <row r="17" spans="1:7" ht="76.5">
      <c r="A17" s="10">
        <f t="shared" si="0"/>
        <v>15</v>
      </c>
      <c r="B17" s="11" t="s">
        <v>13</v>
      </c>
      <c r="C17" s="11" t="s">
        <v>349</v>
      </c>
      <c r="D17" s="12">
        <v>41913.62708333333</v>
      </c>
      <c r="E17" s="13" t="s">
        <v>2279</v>
      </c>
      <c r="F17" s="13" t="s">
        <v>2168</v>
      </c>
      <c r="G17" s="13"/>
    </row>
    <row r="18" spans="1:7" ht="51">
      <c r="A18" s="10">
        <f t="shared" si="0"/>
        <v>16</v>
      </c>
      <c r="B18" s="11" t="s">
        <v>13</v>
      </c>
      <c r="C18" s="11" t="s">
        <v>816</v>
      </c>
      <c r="D18" s="12">
        <v>41913.67361111111</v>
      </c>
      <c r="E18" s="13" t="s">
        <v>904</v>
      </c>
      <c r="F18" s="13" t="s">
        <v>979</v>
      </c>
      <c r="G18" s="13" t="s">
        <v>980</v>
      </c>
    </row>
    <row r="19" spans="1:7" ht="51">
      <c r="A19" s="10">
        <f t="shared" si="0"/>
        <v>17</v>
      </c>
      <c r="B19" s="11" t="s">
        <v>13</v>
      </c>
      <c r="C19" s="11" t="s">
        <v>816</v>
      </c>
      <c r="D19" s="12">
        <v>41913.6875</v>
      </c>
      <c r="E19" s="13" t="s">
        <v>849</v>
      </c>
      <c r="F19" s="13" t="s">
        <v>974</v>
      </c>
      <c r="G19" s="13" t="s">
        <v>975</v>
      </c>
    </row>
    <row r="20" spans="1:7" ht="63.75">
      <c r="A20" s="10">
        <f t="shared" si="0"/>
        <v>18</v>
      </c>
      <c r="B20" s="11" t="s">
        <v>13</v>
      </c>
      <c r="C20" s="11" t="s">
        <v>148</v>
      </c>
      <c r="D20" s="12">
        <v>41913.74652777778</v>
      </c>
      <c r="E20" s="13" t="s">
        <v>151</v>
      </c>
      <c r="F20" s="13" t="s">
        <v>152</v>
      </c>
      <c r="G20" s="13" t="s">
        <v>153</v>
      </c>
    </row>
    <row r="21" spans="1:7" ht="51">
      <c r="A21" s="10">
        <f t="shared" si="0"/>
        <v>19</v>
      </c>
      <c r="B21" s="11" t="s">
        <v>13</v>
      </c>
      <c r="C21" s="11" t="s">
        <v>816</v>
      </c>
      <c r="D21" s="12">
        <v>41913.77222222222</v>
      </c>
      <c r="E21" s="13" t="s">
        <v>849</v>
      </c>
      <c r="F21" s="13" t="s">
        <v>967</v>
      </c>
      <c r="G21" s="13" t="s">
        <v>968</v>
      </c>
    </row>
    <row r="22" spans="1:7" ht="63.75">
      <c r="A22" s="10">
        <f t="shared" si="0"/>
        <v>20</v>
      </c>
      <c r="B22" s="11" t="s">
        <v>13</v>
      </c>
      <c r="C22" s="11" t="s">
        <v>816</v>
      </c>
      <c r="D22" s="12">
        <v>41913.82152777778</v>
      </c>
      <c r="E22" s="13" t="s">
        <v>961</v>
      </c>
      <c r="F22" s="13" t="s">
        <v>962</v>
      </c>
      <c r="G22" s="13" t="s">
        <v>963</v>
      </c>
    </row>
    <row r="23" spans="1:7" ht="51">
      <c r="A23" s="10">
        <f t="shared" si="0"/>
        <v>21</v>
      </c>
      <c r="B23" s="11" t="s">
        <v>13</v>
      </c>
      <c r="C23" s="11" t="s">
        <v>1348</v>
      </c>
      <c r="D23" s="12">
        <v>41913.84722222222</v>
      </c>
      <c r="E23" s="13" t="s">
        <v>1351</v>
      </c>
      <c r="F23" s="13" t="s">
        <v>58</v>
      </c>
      <c r="G23" s="13" t="s">
        <v>1352</v>
      </c>
    </row>
    <row r="24" spans="1:7" ht="63.75">
      <c r="A24" s="10">
        <f t="shared" si="0"/>
        <v>22</v>
      </c>
      <c r="B24" s="11" t="s">
        <v>1960</v>
      </c>
      <c r="C24" s="11" t="s">
        <v>1960</v>
      </c>
      <c r="D24" s="12">
        <v>41913.85625</v>
      </c>
      <c r="E24" s="13" t="s">
        <v>1979</v>
      </c>
      <c r="F24" s="13" t="s">
        <v>58</v>
      </c>
      <c r="G24" s="13" t="s">
        <v>1980</v>
      </c>
    </row>
    <row r="25" spans="1:7" ht="255">
      <c r="A25" s="10">
        <f t="shared" si="0"/>
        <v>23</v>
      </c>
      <c r="B25" s="11" t="s">
        <v>13</v>
      </c>
      <c r="C25" s="11" t="s">
        <v>552</v>
      </c>
      <c r="D25" s="12">
        <v>41913.864583333336</v>
      </c>
      <c r="E25" s="13" t="s">
        <v>606</v>
      </c>
      <c r="F25" s="13" t="s">
        <v>607</v>
      </c>
      <c r="G25" s="13" t="s">
        <v>608</v>
      </c>
    </row>
    <row r="26" spans="1:7" ht="255">
      <c r="A26" s="10">
        <f t="shared" si="0"/>
        <v>24</v>
      </c>
      <c r="B26" s="11" t="s">
        <v>13</v>
      </c>
      <c r="C26" s="11" t="s">
        <v>552</v>
      </c>
      <c r="D26" s="12">
        <v>41913.864583333336</v>
      </c>
      <c r="E26" s="13" t="s">
        <v>606</v>
      </c>
      <c r="F26" s="13" t="s">
        <v>607</v>
      </c>
      <c r="G26" s="13" t="s">
        <v>609</v>
      </c>
    </row>
    <row r="27" spans="1:7" ht="102">
      <c r="A27" s="10">
        <f t="shared" si="0"/>
        <v>25</v>
      </c>
      <c r="B27" s="11" t="s">
        <v>13</v>
      </c>
      <c r="C27" s="11" t="s">
        <v>783</v>
      </c>
      <c r="D27" s="12">
        <v>41913.895833333336</v>
      </c>
      <c r="E27" s="13" t="s">
        <v>800</v>
      </c>
      <c r="F27" s="13" t="s">
        <v>801</v>
      </c>
      <c r="G27" s="13" t="s">
        <v>802</v>
      </c>
    </row>
    <row r="28" spans="1:7" ht="102">
      <c r="A28" s="10">
        <f t="shared" si="0"/>
        <v>26</v>
      </c>
      <c r="B28" s="11" t="s">
        <v>13</v>
      </c>
      <c r="C28" s="11" t="s">
        <v>783</v>
      </c>
      <c r="D28" s="12">
        <v>41913.895833333336</v>
      </c>
      <c r="E28" s="13" t="s">
        <v>800</v>
      </c>
      <c r="F28" s="13" t="s">
        <v>801</v>
      </c>
      <c r="G28" s="13" t="s">
        <v>803</v>
      </c>
    </row>
    <row r="29" spans="1:7" ht="51">
      <c r="A29" s="10">
        <f t="shared" si="0"/>
        <v>27</v>
      </c>
      <c r="B29" s="11" t="s">
        <v>13</v>
      </c>
      <c r="C29" s="11" t="s">
        <v>816</v>
      </c>
      <c r="D29" s="12">
        <v>41913.90277777778</v>
      </c>
      <c r="E29" s="13" t="s">
        <v>1092</v>
      </c>
      <c r="F29" s="13" t="s">
        <v>1093</v>
      </c>
      <c r="G29" s="13" t="s">
        <v>1094</v>
      </c>
    </row>
    <row r="30" spans="1:7" ht="76.5">
      <c r="A30" s="10">
        <f t="shared" si="0"/>
        <v>28</v>
      </c>
      <c r="B30" s="11" t="s">
        <v>13</v>
      </c>
      <c r="C30" s="11" t="s">
        <v>478</v>
      </c>
      <c r="D30" s="12">
        <v>41914.28125</v>
      </c>
      <c r="E30" s="13" t="s">
        <v>488</v>
      </c>
      <c r="F30" s="13" t="s">
        <v>78</v>
      </c>
      <c r="G30" s="13" t="s">
        <v>489</v>
      </c>
    </row>
    <row r="31" spans="1:7" ht="76.5">
      <c r="A31" s="10">
        <f t="shared" si="0"/>
        <v>29</v>
      </c>
      <c r="B31" s="11" t="s">
        <v>13</v>
      </c>
      <c r="C31" s="11" t="s">
        <v>478</v>
      </c>
      <c r="D31" s="12">
        <v>41914.29861111111</v>
      </c>
      <c r="E31" s="13" t="s">
        <v>493</v>
      </c>
      <c r="F31" s="13" t="s">
        <v>78</v>
      </c>
      <c r="G31" s="13" t="s">
        <v>494</v>
      </c>
    </row>
    <row r="32" spans="1:7" ht="89.25">
      <c r="A32" s="10">
        <f t="shared" si="0"/>
        <v>30</v>
      </c>
      <c r="B32" s="11" t="s">
        <v>1380</v>
      </c>
      <c r="C32" s="11" t="s">
        <v>1455</v>
      </c>
      <c r="D32" s="12">
        <v>41914.39236111111</v>
      </c>
      <c r="E32" s="13" t="s">
        <v>1459</v>
      </c>
      <c r="F32" s="13" t="s">
        <v>1460</v>
      </c>
      <c r="G32" s="13" t="s">
        <v>1461</v>
      </c>
    </row>
    <row r="33" spans="1:7" ht="63.75">
      <c r="A33" s="10">
        <f t="shared" si="0"/>
        <v>31</v>
      </c>
      <c r="B33" s="11" t="s">
        <v>13</v>
      </c>
      <c r="C33" s="11" t="s">
        <v>816</v>
      </c>
      <c r="D33" s="12">
        <v>41914.569444444445</v>
      </c>
      <c r="E33" s="13" t="s">
        <v>1087</v>
      </c>
      <c r="F33" s="13" t="s">
        <v>1088</v>
      </c>
      <c r="G33" s="13" t="s">
        <v>1089</v>
      </c>
    </row>
    <row r="34" spans="1:7" ht="63.75">
      <c r="A34" s="10">
        <f t="shared" si="0"/>
        <v>32</v>
      </c>
      <c r="B34" s="11" t="s">
        <v>13</v>
      </c>
      <c r="C34" s="11" t="s">
        <v>816</v>
      </c>
      <c r="D34" s="12">
        <v>41914.614583333336</v>
      </c>
      <c r="E34" s="13" t="s">
        <v>1021</v>
      </c>
      <c r="F34" s="13" t="s">
        <v>1022</v>
      </c>
      <c r="G34" s="13" t="s">
        <v>1023</v>
      </c>
    </row>
    <row r="35" spans="1:7" ht="114.75">
      <c r="A35" s="10">
        <f t="shared" si="0"/>
        <v>33</v>
      </c>
      <c r="B35" s="11" t="s">
        <v>13</v>
      </c>
      <c r="C35" s="11" t="s">
        <v>60</v>
      </c>
      <c r="D35" s="12">
        <v>41914.631944444445</v>
      </c>
      <c r="E35" s="13" t="s">
        <v>2205</v>
      </c>
      <c r="F35" s="13" t="s">
        <v>2206</v>
      </c>
      <c r="G35" s="13"/>
    </row>
    <row r="36" spans="1:7" ht="102">
      <c r="A36" s="10">
        <f t="shared" si="0"/>
        <v>34</v>
      </c>
      <c r="B36" s="11" t="s">
        <v>13</v>
      </c>
      <c r="C36" s="11" t="s">
        <v>783</v>
      </c>
      <c r="D36" s="12">
        <v>41914.680555555555</v>
      </c>
      <c r="E36" s="13" t="s">
        <v>788</v>
      </c>
      <c r="F36" s="13" t="s">
        <v>789</v>
      </c>
      <c r="G36" s="13" t="s">
        <v>790</v>
      </c>
    </row>
    <row r="37" spans="1:7" ht="102">
      <c r="A37" s="10">
        <f t="shared" si="0"/>
        <v>35</v>
      </c>
      <c r="B37" s="11" t="s">
        <v>13</v>
      </c>
      <c r="C37" s="11" t="s">
        <v>783</v>
      </c>
      <c r="D37" s="12">
        <v>41914.680555555555</v>
      </c>
      <c r="E37" s="13" t="s">
        <v>788</v>
      </c>
      <c r="F37" s="13" t="s">
        <v>789</v>
      </c>
      <c r="G37" s="13" t="s">
        <v>791</v>
      </c>
    </row>
    <row r="38" spans="1:7" ht="89.25">
      <c r="A38" s="10">
        <f t="shared" si="0"/>
        <v>36</v>
      </c>
      <c r="B38" s="11" t="s">
        <v>1380</v>
      </c>
      <c r="C38" s="11" t="s">
        <v>1471</v>
      </c>
      <c r="D38" s="12">
        <v>41914.75763888889</v>
      </c>
      <c r="E38" s="13" t="s">
        <v>1479</v>
      </c>
      <c r="F38" s="13" t="s">
        <v>1480</v>
      </c>
      <c r="G38" s="13" t="s">
        <v>1481</v>
      </c>
    </row>
    <row r="39" spans="1:7" ht="51">
      <c r="A39" s="10">
        <f t="shared" si="0"/>
        <v>37</v>
      </c>
      <c r="B39" s="11" t="s">
        <v>13</v>
      </c>
      <c r="C39" s="11" t="s">
        <v>1348</v>
      </c>
      <c r="D39" s="12">
        <v>41914.875</v>
      </c>
      <c r="E39" s="13" t="s">
        <v>2324</v>
      </c>
      <c r="F39" s="13" t="s">
        <v>58</v>
      </c>
      <c r="G39" s="13"/>
    </row>
    <row r="40" spans="1:7" ht="140.25">
      <c r="A40" s="10">
        <f t="shared" si="0"/>
        <v>38</v>
      </c>
      <c r="B40" s="11" t="s">
        <v>2134</v>
      </c>
      <c r="C40" s="11" t="s">
        <v>2135</v>
      </c>
      <c r="D40" s="12">
        <v>41914.902083333334</v>
      </c>
      <c r="E40" s="13" t="s">
        <v>2146</v>
      </c>
      <c r="F40" s="13" t="s">
        <v>2147</v>
      </c>
      <c r="G40" s="13" t="s">
        <v>2148</v>
      </c>
    </row>
    <row r="41" spans="1:7" ht="140.25">
      <c r="A41" s="10">
        <f t="shared" si="0"/>
        <v>39</v>
      </c>
      <c r="B41" s="11" t="s">
        <v>2134</v>
      </c>
      <c r="C41" s="11" t="s">
        <v>2135</v>
      </c>
      <c r="D41" s="12">
        <v>41914.902083333334</v>
      </c>
      <c r="E41" s="13" t="s">
        <v>2146</v>
      </c>
      <c r="F41" s="13" t="s">
        <v>2147</v>
      </c>
      <c r="G41" s="13" t="s">
        <v>2149</v>
      </c>
    </row>
    <row r="42" spans="1:7" ht="38.25">
      <c r="A42" s="10">
        <f t="shared" si="0"/>
        <v>40</v>
      </c>
      <c r="B42" s="11" t="s">
        <v>1960</v>
      </c>
      <c r="C42" s="11" t="s">
        <v>1960</v>
      </c>
      <c r="D42" s="12">
        <v>41914.947916666664</v>
      </c>
      <c r="E42" s="13" t="s">
        <v>2030</v>
      </c>
      <c r="F42" s="13" t="s">
        <v>2031</v>
      </c>
      <c r="G42" s="13" t="s">
        <v>2032</v>
      </c>
    </row>
    <row r="43" spans="1:7" ht="114.75">
      <c r="A43" s="10">
        <f t="shared" si="0"/>
        <v>41</v>
      </c>
      <c r="B43" s="11" t="s">
        <v>2134</v>
      </c>
      <c r="C43" s="11" t="s">
        <v>2135</v>
      </c>
      <c r="D43" s="12">
        <v>41915.095138888886</v>
      </c>
      <c r="E43" s="13" t="s">
        <v>2136</v>
      </c>
      <c r="F43" s="13"/>
      <c r="G43" s="13" t="s">
        <v>2137</v>
      </c>
    </row>
    <row r="44" spans="1:7" ht="51">
      <c r="A44" s="10">
        <f t="shared" si="0"/>
        <v>42</v>
      </c>
      <c r="B44" s="11" t="s">
        <v>13</v>
      </c>
      <c r="C44" s="11" t="s">
        <v>816</v>
      </c>
      <c r="D44" s="12">
        <v>41915.368055555555</v>
      </c>
      <c r="E44" s="13" t="s">
        <v>904</v>
      </c>
      <c r="F44" s="13" t="s">
        <v>1035</v>
      </c>
      <c r="G44" s="13" t="s">
        <v>1036</v>
      </c>
    </row>
    <row r="45" spans="1:7" ht="38.25">
      <c r="A45" s="10">
        <f t="shared" si="0"/>
        <v>43</v>
      </c>
      <c r="B45" s="11" t="s">
        <v>13</v>
      </c>
      <c r="C45" s="11" t="s">
        <v>816</v>
      </c>
      <c r="D45" s="12">
        <v>41915.381944444445</v>
      </c>
      <c r="E45" s="13" t="s">
        <v>1032</v>
      </c>
      <c r="F45" s="13" t="s">
        <v>1033</v>
      </c>
      <c r="G45" s="13" t="s">
        <v>1034</v>
      </c>
    </row>
    <row r="46" spans="1:7" ht="102">
      <c r="A46" s="10">
        <f t="shared" si="0"/>
        <v>44</v>
      </c>
      <c r="B46" s="11" t="s">
        <v>13</v>
      </c>
      <c r="C46" s="11" t="s">
        <v>14</v>
      </c>
      <c r="D46" s="12">
        <v>41915.41458333333</v>
      </c>
      <c r="E46" s="13" t="s">
        <v>23</v>
      </c>
      <c r="F46" s="13" t="s">
        <v>24</v>
      </c>
      <c r="G46" s="13" t="s">
        <v>25</v>
      </c>
    </row>
    <row r="47" spans="1:7" ht="51">
      <c r="A47" s="10">
        <f t="shared" si="0"/>
        <v>45</v>
      </c>
      <c r="B47" s="11" t="s">
        <v>13</v>
      </c>
      <c r="C47" s="11" t="s">
        <v>1282</v>
      </c>
      <c r="D47" s="12">
        <v>41915.479166666664</v>
      </c>
      <c r="E47" s="13" t="s">
        <v>1335</v>
      </c>
      <c r="F47" s="13" t="s">
        <v>1336</v>
      </c>
      <c r="G47" s="13" t="s">
        <v>1337</v>
      </c>
    </row>
    <row r="48" spans="1:7" ht="102">
      <c r="A48" s="10">
        <f t="shared" si="0"/>
        <v>46</v>
      </c>
      <c r="B48" s="11" t="s">
        <v>2367</v>
      </c>
      <c r="C48" s="11" t="s">
        <v>1689</v>
      </c>
      <c r="D48" s="12">
        <v>41915.67152777778</v>
      </c>
      <c r="E48" s="13" t="s">
        <v>1692</v>
      </c>
      <c r="F48" s="13" t="s">
        <v>1693</v>
      </c>
      <c r="G48" s="13" t="s">
        <v>1694</v>
      </c>
    </row>
    <row r="49" spans="1:7" ht="255">
      <c r="A49" s="10">
        <f t="shared" si="0"/>
        <v>47</v>
      </c>
      <c r="B49" s="11" t="s">
        <v>13</v>
      </c>
      <c r="C49" s="11" t="s">
        <v>1282</v>
      </c>
      <c r="D49" s="12">
        <v>41916.220138888886</v>
      </c>
      <c r="E49" s="13" t="s">
        <v>1296</v>
      </c>
      <c r="F49" s="13" t="s">
        <v>78</v>
      </c>
      <c r="G49" s="13" t="s">
        <v>1297</v>
      </c>
    </row>
    <row r="50" spans="1:7" ht="255">
      <c r="A50" s="10">
        <f t="shared" si="0"/>
        <v>48</v>
      </c>
      <c r="B50" s="11" t="s">
        <v>13</v>
      </c>
      <c r="C50" s="11" t="s">
        <v>1282</v>
      </c>
      <c r="D50" s="12">
        <v>41916.220138888886</v>
      </c>
      <c r="E50" s="13" t="s">
        <v>1296</v>
      </c>
      <c r="F50" s="13" t="s">
        <v>78</v>
      </c>
      <c r="G50" s="13" t="s">
        <v>1298</v>
      </c>
    </row>
    <row r="51" spans="1:7" ht="89.25">
      <c r="A51" s="10">
        <f t="shared" si="0"/>
        <v>49</v>
      </c>
      <c r="B51" s="11" t="s">
        <v>13</v>
      </c>
      <c r="C51" s="11" t="s">
        <v>552</v>
      </c>
      <c r="D51" s="12">
        <v>41916.28194444445</v>
      </c>
      <c r="E51" s="13" t="s">
        <v>2305</v>
      </c>
      <c r="F51" s="13" t="s">
        <v>2180</v>
      </c>
      <c r="G51" s="13"/>
    </row>
    <row r="52" spans="1:7" ht="114.75">
      <c r="A52" s="10">
        <f t="shared" si="0"/>
        <v>50</v>
      </c>
      <c r="B52" s="11" t="s">
        <v>1827</v>
      </c>
      <c r="C52" s="11" t="s">
        <v>1827</v>
      </c>
      <c r="D52" s="12">
        <v>41916.28472222222</v>
      </c>
      <c r="E52" s="13" t="s">
        <v>1837</v>
      </c>
      <c r="F52" s="13" t="s">
        <v>1838</v>
      </c>
      <c r="G52" s="13" t="s">
        <v>1839</v>
      </c>
    </row>
    <row r="53" spans="1:7" ht="114.75">
      <c r="A53" s="10">
        <f t="shared" si="0"/>
        <v>51</v>
      </c>
      <c r="B53" s="11" t="s">
        <v>13</v>
      </c>
      <c r="C53" s="11" t="s">
        <v>552</v>
      </c>
      <c r="D53" s="12">
        <v>41916.30347222222</v>
      </c>
      <c r="E53" s="13" t="s">
        <v>557</v>
      </c>
      <c r="F53" s="13" t="s">
        <v>558</v>
      </c>
      <c r="G53" s="13" t="s">
        <v>559</v>
      </c>
    </row>
    <row r="54" spans="1:7" ht="114.75">
      <c r="A54" s="10">
        <f t="shared" si="0"/>
        <v>52</v>
      </c>
      <c r="B54" s="11" t="s">
        <v>13</v>
      </c>
      <c r="C54" s="11" t="s">
        <v>552</v>
      </c>
      <c r="D54" s="12">
        <v>41916.30347222222</v>
      </c>
      <c r="E54" s="13" t="s">
        <v>557</v>
      </c>
      <c r="F54" s="13" t="s">
        <v>558</v>
      </c>
      <c r="G54" s="13" t="s">
        <v>560</v>
      </c>
    </row>
    <row r="55" spans="1:7" ht="114.75">
      <c r="A55" s="10">
        <f t="shared" si="0"/>
        <v>53</v>
      </c>
      <c r="B55" s="11" t="s">
        <v>13</v>
      </c>
      <c r="C55" s="11" t="s">
        <v>552</v>
      </c>
      <c r="D55" s="12">
        <v>41916.30347222222</v>
      </c>
      <c r="E55" s="13" t="s">
        <v>557</v>
      </c>
      <c r="F55" s="13" t="s">
        <v>558</v>
      </c>
      <c r="G55" s="13" t="s">
        <v>561</v>
      </c>
    </row>
    <row r="56" spans="1:7" ht="89.25">
      <c r="A56" s="10">
        <f t="shared" si="0"/>
        <v>54</v>
      </c>
      <c r="B56" s="11" t="s">
        <v>13</v>
      </c>
      <c r="C56" s="11" t="s">
        <v>646</v>
      </c>
      <c r="D56" s="12">
        <v>41916.33472222222</v>
      </c>
      <c r="E56" s="13" t="s">
        <v>675</v>
      </c>
      <c r="F56" s="13" t="s">
        <v>676</v>
      </c>
      <c r="G56" s="13" t="s">
        <v>663</v>
      </c>
    </row>
    <row r="57" spans="1:7" ht="51">
      <c r="A57" s="10">
        <f t="shared" si="0"/>
        <v>55</v>
      </c>
      <c r="B57" s="11" t="s">
        <v>13</v>
      </c>
      <c r="C57" s="11" t="s">
        <v>816</v>
      </c>
      <c r="D57" s="12">
        <v>41916.350694444445</v>
      </c>
      <c r="E57" s="13" t="s">
        <v>872</v>
      </c>
      <c r="F57" s="13" t="s">
        <v>873</v>
      </c>
      <c r="G57" s="13" t="s">
        <v>874</v>
      </c>
    </row>
    <row r="58" spans="1:7" ht="114.75">
      <c r="A58" s="10">
        <f t="shared" si="0"/>
        <v>56</v>
      </c>
      <c r="B58" s="11" t="s">
        <v>13</v>
      </c>
      <c r="C58" s="11" t="s">
        <v>552</v>
      </c>
      <c r="D58" s="12">
        <v>41916.44305555556</v>
      </c>
      <c r="E58" s="13" t="s">
        <v>572</v>
      </c>
      <c r="F58" s="13" t="s">
        <v>573</v>
      </c>
      <c r="G58" s="13" t="s">
        <v>574</v>
      </c>
    </row>
    <row r="59" spans="1:7" ht="409.5">
      <c r="A59" s="10">
        <f t="shared" si="0"/>
        <v>57</v>
      </c>
      <c r="B59" s="11" t="s">
        <v>13</v>
      </c>
      <c r="C59" s="11" t="s">
        <v>552</v>
      </c>
      <c r="D59" s="12">
        <v>41916.44305555556</v>
      </c>
      <c r="E59" s="13" t="s">
        <v>579</v>
      </c>
      <c r="F59" s="13" t="s">
        <v>580</v>
      </c>
      <c r="G59" s="13" t="s">
        <v>581</v>
      </c>
    </row>
    <row r="60" spans="1:7" ht="409.5">
      <c r="A60" s="10">
        <f t="shared" si="0"/>
        <v>58</v>
      </c>
      <c r="B60" s="11" t="s">
        <v>13</v>
      </c>
      <c r="C60" s="11" t="s">
        <v>552</v>
      </c>
      <c r="D60" s="12">
        <v>41916.44305555556</v>
      </c>
      <c r="E60" s="13" t="s">
        <v>579</v>
      </c>
      <c r="F60" s="13" t="s">
        <v>580</v>
      </c>
      <c r="G60" s="13" t="s">
        <v>582</v>
      </c>
    </row>
    <row r="61" spans="1:7" ht="63.75">
      <c r="A61" s="10">
        <f t="shared" si="0"/>
        <v>59</v>
      </c>
      <c r="B61" s="11" t="s">
        <v>13</v>
      </c>
      <c r="C61" s="11" t="s">
        <v>60</v>
      </c>
      <c r="D61" s="12">
        <v>41916.45625</v>
      </c>
      <c r="E61" s="13" t="s">
        <v>70</v>
      </c>
      <c r="F61" s="13" t="s">
        <v>71</v>
      </c>
      <c r="G61" s="13" t="s">
        <v>72</v>
      </c>
    </row>
    <row r="62" spans="1:7" ht="51">
      <c r="A62" s="10">
        <f t="shared" si="0"/>
        <v>60</v>
      </c>
      <c r="B62" s="11" t="s">
        <v>2367</v>
      </c>
      <c r="C62" s="11" t="s">
        <v>1599</v>
      </c>
      <c r="D62" s="12">
        <v>41916.46805555555</v>
      </c>
      <c r="E62" s="13" t="s">
        <v>1625</v>
      </c>
      <c r="F62" s="13" t="s">
        <v>1626</v>
      </c>
      <c r="G62" s="13" t="s">
        <v>1627</v>
      </c>
    </row>
    <row r="63" spans="1:7" ht="51">
      <c r="A63" s="10">
        <f t="shared" si="0"/>
        <v>61</v>
      </c>
      <c r="B63" s="11" t="s">
        <v>2367</v>
      </c>
      <c r="C63" s="11" t="s">
        <v>1599</v>
      </c>
      <c r="D63" s="12">
        <v>41916.46805555555</v>
      </c>
      <c r="E63" s="13" t="s">
        <v>1625</v>
      </c>
      <c r="F63" s="13" t="s">
        <v>1626</v>
      </c>
      <c r="G63" s="13" t="s">
        <v>1628</v>
      </c>
    </row>
    <row r="64" spans="1:7" ht="38.25">
      <c r="A64" s="10">
        <f t="shared" si="0"/>
        <v>62</v>
      </c>
      <c r="B64" s="11" t="s">
        <v>13</v>
      </c>
      <c r="C64" s="11" t="s">
        <v>1282</v>
      </c>
      <c r="D64" s="12">
        <v>41916.555555555555</v>
      </c>
      <c r="E64" s="13" t="s">
        <v>1286</v>
      </c>
      <c r="F64" s="13" t="s">
        <v>1287</v>
      </c>
      <c r="G64" s="13" t="s">
        <v>1288</v>
      </c>
    </row>
    <row r="65" spans="1:7" ht="38.25">
      <c r="A65" s="10">
        <f t="shared" si="0"/>
        <v>63</v>
      </c>
      <c r="B65" s="11" t="s">
        <v>13</v>
      </c>
      <c r="C65" s="11" t="s">
        <v>1282</v>
      </c>
      <c r="D65" s="12">
        <v>41916.555555555555</v>
      </c>
      <c r="E65" s="13" t="s">
        <v>1286</v>
      </c>
      <c r="F65" s="13" t="s">
        <v>1287</v>
      </c>
      <c r="G65" s="13" t="s">
        <v>1289</v>
      </c>
    </row>
    <row r="66" spans="1:7" ht="51">
      <c r="A66" s="10">
        <f t="shared" si="0"/>
        <v>64</v>
      </c>
      <c r="B66" s="11" t="s">
        <v>13</v>
      </c>
      <c r="C66" s="11" t="s">
        <v>816</v>
      </c>
      <c r="D66" s="12">
        <v>41916.572916666664</v>
      </c>
      <c r="E66" s="13" t="s">
        <v>864</v>
      </c>
      <c r="F66" s="13" t="s">
        <v>865</v>
      </c>
      <c r="G66" s="13" t="s">
        <v>866</v>
      </c>
    </row>
    <row r="67" spans="1:7" ht="63.75">
      <c r="A67" s="10">
        <f t="shared" si="0"/>
        <v>65</v>
      </c>
      <c r="B67" s="11" t="s">
        <v>13</v>
      </c>
      <c r="C67" s="11" t="s">
        <v>552</v>
      </c>
      <c r="D67" s="12">
        <v>41916.7875</v>
      </c>
      <c r="E67" s="13" t="s">
        <v>568</v>
      </c>
      <c r="F67" s="13" t="s">
        <v>569</v>
      </c>
      <c r="G67" s="13" t="s">
        <v>570</v>
      </c>
    </row>
    <row r="68" spans="1:7" ht="63.75">
      <c r="A68" s="10">
        <f t="shared" si="0"/>
        <v>66</v>
      </c>
      <c r="B68" s="11" t="s">
        <v>13</v>
      </c>
      <c r="C68" s="11" t="s">
        <v>552</v>
      </c>
      <c r="D68" s="12">
        <v>41916.7875</v>
      </c>
      <c r="E68" s="13" t="s">
        <v>568</v>
      </c>
      <c r="F68" s="13" t="s">
        <v>569</v>
      </c>
      <c r="G68" s="13" t="s">
        <v>571</v>
      </c>
    </row>
    <row r="69" spans="1:7" ht="63.75">
      <c r="A69" s="10">
        <f aca="true" t="shared" si="1" ref="A69:A132">A68+1</f>
        <v>67</v>
      </c>
      <c r="B69" s="11" t="s">
        <v>2367</v>
      </c>
      <c r="C69" s="11" t="s">
        <v>1698</v>
      </c>
      <c r="D69" s="12">
        <v>41917.433333333334</v>
      </c>
      <c r="E69" s="13" t="s">
        <v>1704</v>
      </c>
      <c r="F69" s="13" t="s">
        <v>1705</v>
      </c>
      <c r="G69" s="13" t="s">
        <v>1706</v>
      </c>
    </row>
    <row r="70" spans="1:7" ht="89.25">
      <c r="A70" s="10">
        <f t="shared" si="1"/>
        <v>68</v>
      </c>
      <c r="B70" s="11" t="s">
        <v>13</v>
      </c>
      <c r="C70" s="11" t="s">
        <v>250</v>
      </c>
      <c r="D70" s="12">
        <v>41917.45208333333</v>
      </c>
      <c r="E70" s="13" t="s">
        <v>256</v>
      </c>
      <c r="F70" s="13" t="s">
        <v>257</v>
      </c>
      <c r="G70" s="13" t="s">
        <v>258</v>
      </c>
    </row>
    <row r="71" spans="1:7" ht="76.5">
      <c r="A71" s="10">
        <f t="shared" si="1"/>
        <v>69</v>
      </c>
      <c r="B71" s="11" t="s">
        <v>13</v>
      </c>
      <c r="C71" s="11" t="s">
        <v>816</v>
      </c>
      <c r="D71" s="12">
        <v>41917.48402777778</v>
      </c>
      <c r="E71" s="13" t="s">
        <v>861</v>
      </c>
      <c r="F71" s="13" t="s">
        <v>862</v>
      </c>
      <c r="G71" s="13" t="s">
        <v>863</v>
      </c>
    </row>
    <row r="72" spans="1:7" ht="76.5">
      <c r="A72" s="10">
        <f t="shared" si="1"/>
        <v>70</v>
      </c>
      <c r="B72" s="11" t="s">
        <v>13</v>
      </c>
      <c r="C72" s="11" t="s">
        <v>60</v>
      </c>
      <c r="D72" s="12">
        <v>41917.53680555556</v>
      </c>
      <c r="E72" s="13" t="s">
        <v>77</v>
      </c>
      <c r="F72" s="13" t="s">
        <v>78</v>
      </c>
      <c r="G72" s="13" t="s">
        <v>79</v>
      </c>
    </row>
    <row r="73" spans="1:7" ht="63.75">
      <c r="A73" s="10">
        <f t="shared" si="1"/>
        <v>71</v>
      </c>
      <c r="B73" s="11" t="s">
        <v>13</v>
      </c>
      <c r="C73" s="11" t="s">
        <v>349</v>
      </c>
      <c r="D73" s="12">
        <v>41917.63055555556</v>
      </c>
      <c r="E73" s="13" t="s">
        <v>378</v>
      </c>
      <c r="F73" s="13" t="s">
        <v>379</v>
      </c>
      <c r="G73" s="13" t="s">
        <v>380</v>
      </c>
    </row>
    <row r="74" spans="1:7" ht="114.75">
      <c r="A74" s="10">
        <f t="shared" si="1"/>
        <v>72</v>
      </c>
      <c r="B74" s="11" t="s">
        <v>1827</v>
      </c>
      <c r="C74" s="11" t="s">
        <v>1912</v>
      </c>
      <c r="D74" s="12">
        <v>41917.96875</v>
      </c>
      <c r="E74" s="13" t="s">
        <v>1913</v>
      </c>
      <c r="F74" s="13" t="s">
        <v>1914</v>
      </c>
      <c r="G74" s="13" t="s">
        <v>1915</v>
      </c>
    </row>
    <row r="75" spans="1:7" ht="153">
      <c r="A75" s="10">
        <f t="shared" si="1"/>
        <v>73</v>
      </c>
      <c r="B75" s="11" t="s">
        <v>2366</v>
      </c>
      <c r="C75" s="11" t="s">
        <v>1491</v>
      </c>
      <c r="D75" s="12">
        <v>41918.28611111111</v>
      </c>
      <c r="E75" s="13" t="s">
        <v>1501</v>
      </c>
      <c r="F75" s="13"/>
      <c r="G75" s="13" t="s">
        <v>1502</v>
      </c>
    </row>
    <row r="76" spans="1:7" ht="51">
      <c r="A76" s="10">
        <f t="shared" si="1"/>
        <v>74</v>
      </c>
      <c r="B76" s="11" t="s">
        <v>13</v>
      </c>
      <c r="C76" s="11" t="s">
        <v>478</v>
      </c>
      <c r="D76" s="12">
        <v>41918.28680555556</v>
      </c>
      <c r="E76" s="13" t="s">
        <v>495</v>
      </c>
      <c r="F76" s="13" t="s">
        <v>78</v>
      </c>
      <c r="G76" s="13" t="s">
        <v>496</v>
      </c>
    </row>
    <row r="77" spans="1:7" ht="242.25">
      <c r="A77" s="10">
        <f t="shared" si="1"/>
        <v>75</v>
      </c>
      <c r="B77" s="11" t="s">
        <v>13</v>
      </c>
      <c r="C77" s="11" t="s">
        <v>505</v>
      </c>
      <c r="D77" s="12">
        <v>41918.345138888886</v>
      </c>
      <c r="E77" s="13" t="s">
        <v>506</v>
      </c>
      <c r="F77" s="13" t="s">
        <v>507</v>
      </c>
      <c r="G77" s="13" t="s">
        <v>508</v>
      </c>
    </row>
    <row r="78" spans="1:7" ht="51">
      <c r="A78" s="10">
        <f t="shared" si="1"/>
        <v>76</v>
      </c>
      <c r="B78" s="11" t="s">
        <v>2367</v>
      </c>
      <c r="C78" s="11" t="s">
        <v>1282</v>
      </c>
      <c r="D78" s="12">
        <v>41918.375</v>
      </c>
      <c r="E78" s="13" t="s">
        <v>1766</v>
      </c>
      <c r="F78" s="13" t="s">
        <v>1767</v>
      </c>
      <c r="G78" s="13" t="s">
        <v>1768</v>
      </c>
    </row>
    <row r="79" spans="1:7" ht="51">
      <c r="A79" s="10">
        <f t="shared" si="1"/>
        <v>77</v>
      </c>
      <c r="B79" s="11" t="s">
        <v>13</v>
      </c>
      <c r="C79" s="11" t="s">
        <v>816</v>
      </c>
      <c r="D79" s="12">
        <v>41918.45138888889</v>
      </c>
      <c r="E79" s="13" t="s">
        <v>843</v>
      </c>
      <c r="F79" s="13" t="s">
        <v>844</v>
      </c>
      <c r="G79" s="13" t="s">
        <v>845</v>
      </c>
    </row>
    <row r="80" spans="1:7" ht="51">
      <c r="A80" s="10">
        <f t="shared" si="1"/>
        <v>78</v>
      </c>
      <c r="B80" s="11" t="s">
        <v>13</v>
      </c>
      <c r="C80" s="11" t="s">
        <v>816</v>
      </c>
      <c r="D80" s="12">
        <v>41918.47222222222</v>
      </c>
      <c r="E80" s="13" t="s">
        <v>832</v>
      </c>
      <c r="F80" s="13" t="s">
        <v>833</v>
      </c>
      <c r="G80" s="13" t="s">
        <v>834</v>
      </c>
    </row>
    <row r="81" spans="1:7" ht="229.5">
      <c r="A81" s="10">
        <f t="shared" si="1"/>
        <v>79</v>
      </c>
      <c r="B81" s="11" t="s">
        <v>13</v>
      </c>
      <c r="C81" s="11" t="s">
        <v>505</v>
      </c>
      <c r="D81" s="12">
        <v>41918.506944444445</v>
      </c>
      <c r="E81" s="13" t="s">
        <v>2282</v>
      </c>
      <c r="F81" s="13" t="s">
        <v>2169</v>
      </c>
      <c r="G81" s="13"/>
    </row>
    <row r="82" spans="1:7" ht="114.75">
      <c r="A82" s="10">
        <f t="shared" si="1"/>
        <v>80</v>
      </c>
      <c r="B82" s="11" t="s">
        <v>1380</v>
      </c>
      <c r="C82" s="11" t="s">
        <v>1438</v>
      </c>
      <c r="D82" s="12">
        <v>41918.544444444444</v>
      </c>
      <c r="E82" s="13" t="s">
        <v>1443</v>
      </c>
      <c r="F82" s="13" t="s">
        <v>1444</v>
      </c>
      <c r="G82" s="13" t="s">
        <v>1445</v>
      </c>
    </row>
    <row r="83" spans="1:7" ht="114.75">
      <c r="A83" s="10">
        <f t="shared" si="1"/>
        <v>81</v>
      </c>
      <c r="B83" s="11" t="s">
        <v>1380</v>
      </c>
      <c r="C83" s="11" t="s">
        <v>1438</v>
      </c>
      <c r="D83" s="12">
        <v>41918.544444444444</v>
      </c>
      <c r="E83" s="13" t="s">
        <v>1443</v>
      </c>
      <c r="F83" s="13" t="s">
        <v>1444</v>
      </c>
      <c r="G83" s="13" t="s">
        <v>1446</v>
      </c>
    </row>
    <row r="84" spans="1:7" ht="114.75">
      <c r="A84" s="10">
        <f t="shared" si="1"/>
        <v>82</v>
      </c>
      <c r="B84" s="11" t="s">
        <v>13</v>
      </c>
      <c r="C84" s="11" t="s">
        <v>816</v>
      </c>
      <c r="D84" s="12">
        <v>41918.57638888889</v>
      </c>
      <c r="E84" s="13" t="s">
        <v>2307</v>
      </c>
      <c r="F84" s="13" t="s">
        <v>2181</v>
      </c>
      <c r="G84" s="13"/>
    </row>
    <row r="85" spans="1:7" ht="51">
      <c r="A85" s="10">
        <f t="shared" si="1"/>
        <v>83</v>
      </c>
      <c r="B85" s="11" t="s">
        <v>13</v>
      </c>
      <c r="C85" s="11" t="s">
        <v>816</v>
      </c>
      <c r="D85" s="12">
        <v>41918.583333333336</v>
      </c>
      <c r="E85" s="13" t="s">
        <v>817</v>
      </c>
      <c r="F85" s="13" t="s">
        <v>818</v>
      </c>
      <c r="G85" s="13" t="s">
        <v>819</v>
      </c>
    </row>
    <row r="86" spans="1:7" ht="63.75">
      <c r="A86" s="10">
        <f t="shared" si="1"/>
        <v>84</v>
      </c>
      <c r="B86" s="11" t="s">
        <v>13</v>
      </c>
      <c r="C86" s="11" t="s">
        <v>148</v>
      </c>
      <c r="D86" s="12">
        <v>41918.58819444444</v>
      </c>
      <c r="E86" s="13" t="s">
        <v>161</v>
      </c>
      <c r="F86" s="13" t="s">
        <v>162</v>
      </c>
      <c r="G86" s="13" t="s">
        <v>163</v>
      </c>
    </row>
    <row r="87" spans="1:7" ht="76.5">
      <c r="A87" s="10">
        <f t="shared" si="1"/>
        <v>85</v>
      </c>
      <c r="B87" s="11" t="s">
        <v>13</v>
      </c>
      <c r="C87" s="11" t="s">
        <v>128</v>
      </c>
      <c r="D87" s="12">
        <v>41918.6125</v>
      </c>
      <c r="E87" s="13" t="s">
        <v>2231</v>
      </c>
      <c r="F87" s="13" t="s">
        <v>64</v>
      </c>
      <c r="G87" s="13"/>
    </row>
    <row r="88" spans="1:7" ht="51">
      <c r="A88" s="10">
        <f t="shared" si="1"/>
        <v>86</v>
      </c>
      <c r="B88" s="11" t="s">
        <v>2367</v>
      </c>
      <c r="C88" s="11" t="s">
        <v>1810</v>
      </c>
      <c r="D88" s="12">
        <v>41918.770833333336</v>
      </c>
      <c r="E88" s="13" t="s">
        <v>1814</v>
      </c>
      <c r="F88" s="13" t="s">
        <v>1815</v>
      </c>
      <c r="G88" s="13" t="s">
        <v>1816</v>
      </c>
    </row>
    <row r="89" spans="1:7" ht="89.25">
      <c r="A89" s="10">
        <f t="shared" si="1"/>
        <v>87</v>
      </c>
      <c r="B89" s="11" t="s">
        <v>1380</v>
      </c>
      <c r="C89" s="11" t="s">
        <v>1447</v>
      </c>
      <c r="D89" s="12">
        <v>41918.794444444444</v>
      </c>
      <c r="E89" s="13" t="s">
        <v>1451</v>
      </c>
      <c r="F89" s="13" t="s">
        <v>1452</v>
      </c>
      <c r="G89" s="13" t="s">
        <v>1453</v>
      </c>
    </row>
    <row r="90" spans="1:7" ht="89.25">
      <c r="A90" s="10">
        <f t="shared" si="1"/>
        <v>88</v>
      </c>
      <c r="B90" s="11" t="s">
        <v>1380</v>
      </c>
      <c r="C90" s="11" t="s">
        <v>1447</v>
      </c>
      <c r="D90" s="12">
        <v>41918.794444444444</v>
      </c>
      <c r="E90" s="13" t="s">
        <v>1451</v>
      </c>
      <c r="F90" s="13" t="s">
        <v>1452</v>
      </c>
      <c r="G90" s="13" t="s">
        <v>1454</v>
      </c>
    </row>
    <row r="91" spans="1:7" ht="76.5">
      <c r="A91" s="10">
        <f t="shared" si="1"/>
        <v>89</v>
      </c>
      <c r="B91" s="11" t="s">
        <v>13</v>
      </c>
      <c r="C91" s="11" t="s">
        <v>478</v>
      </c>
      <c r="D91" s="12">
        <v>41918.80972222222</v>
      </c>
      <c r="E91" s="13" t="s">
        <v>481</v>
      </c>
      <c r="F91" s="13" t="s">
        <v>78</v>
      </c>
      <c r="G91" s="13" t="s">
        <v>482</v>
      </c>
    </row>
    <row r="92" spans="1:7" ht="51">
      <c r="A92" s="10">
        <f t="shared" si="1"/>
        <v>90</v>
      </c>
      <c r="B92" s="11" t="s">
        <v>2367</v>
      </c>
      <c r="C92" s="11" t="s">
        <v>1800</v>
      </c>
      <c r="D92" s="12">
        <v>41918.87569444445</v>
      </c>
      <c r="E92" s="13" t="s">
        <v>1801</v>
      </c>
      <c r="F92" s="13" t="s">
        <v>1802</v>
      </c>
      <c r="G92" s="13" t="s">
        <v>1803</v>
      </c>
    </row>
    <row r="93" spans="1:7" ht="51">
      <c r="A93" s="10">
        <f t="shared" si="1"/>
        <v>91</v>
      </c>
      <c r="B93" s="11" t="s">
        <v>2367</v>
      </c>
      <c r="C93" s="11" t="s">
        <v>1778</v>
      </c>
      <c r="D93" s="12">
        <v>41918.902083333334</v>
      </c>
      <c r="E93" s="13" t="s">
        <v>1791</v>
      </c>
      <c r="F93" s="13" t="s">
        <v>1792</v>
      </c>
      <c r="G93" s="13" t="s">
        <v>1793</v>
      </c>
    </row>
    <row r="94" spans="1:7" ht="63.75">
      <c r="A94" s="10">
        <f t="shared" si="1"/>
        <v>92</v>
      </c>
      <c r="B94" s="11" t="s">
        <v>1960</v>
      </c>
      <c r="C94" s="11" t="s">
        <v>1960</v>
      </c>
      <c r="D94" s="12">
        <v>41919.28333333333</v>
      </c>
      <c r="E94" s="13" t="s">
        <v>2038</v>
      </c>
      <c r="F94" s="13" t="s">
        <v>58</v>
      </c>
      <c r="G94" s="13" t="s">
        <v>2039</v>
      </c>
    </row>
    <row r="95" spans="1:7" ht="63.75">
      <c r="A95" s="10">
        <f t="shared" si="1"/>
        <v>93</v>
      </c>
      <c r="B95" s="11" t="s">
        <v>13</v>
      </c>
      <c r="C95" s="11" t="s">
        <v>250</v>
      </c>
      <c r="D95" s="12">
        <v>41919.424305555556</v>
      </c>
      <c r="E95" s="13" t="s">
        <v>279</v>
      </c>
      <c r="F95" s="13" t="s">
        <v>280</v>
      </c>
      <c r="G95" s="13" t="s">
        <v>281</v>
      </c>
    </row>
    <row r="96" spans="1:7" ht="114.75">
      <c r="A96" s="10">
        <f t="shared" si="1"/>
        <v>94</v>
      </c>
      <c r="B96" s="11" t="s">
        <v>13</v>
      </c>
      <c r="C96" s="11" t="s">
        <v>552</v>
      </c>
      <c r="D96" s="12">
        <v>41919.53958333333</v>
      </c>
      <c r="E96" s="13" t="s">
        <v>575</v>
      </c>
      <c r="F96" s="13" t="s">
        <v>576</v>
      </c>
      <c r="G96" s="13" t="s">
        <v>577</v>
      </c>
    </row>
    <row r="97" spans="1:7" ht="114.75">
      <c r="A97" s="10">
        <f t="shared" si="1"/>
        <v>95</v>
      </c>
      <c r="B97" s="11" t="s">
        <v>13</v>
      </c>
      <c r="C97" s="11" t="s">
        <v>552</v>
      </c>
      <c r="D97" s="12">
        <v>41919.53958333333</v>
      </c>
      <c r="E97" s="13" t="s">
        <v>575</v>
      </c>
      <c r="F97" s="13" t="s">
        <v>576</v>
      </c>
      <c r="G97" s="13" t="s">
        <v>578</v>
      </c>
    </row>
    <row r="98" spans="1:7" ht="76.5">
      <c r="A98" s="10">
        <f t="shared" si="1"/>
        <v>96</v>
      </c>
      <c r="B98" s="11" t="s">
        <v>1827</v>
      </c>
      <c r="C98" s="11" t="s">
        <v>1916</v>
      </c>
      <c r="D98" s="12">
        <v>41919.6875</v>
      </c>
      <c r="E98" s="13" t="s">
        <v>1923</v>
      </c>
      <c r="F98" s="13" t="s">
        <v>1835</v>
      </c>
      <c r="G98" s="13" t="s">
        <v>1924</v>
      </c>
    </row>
    <row r="99" spans="1:7" ht="191.25">
      <c r="A99" s="10">
        <f t="shared" si="1"/>
        <v>97</v>
      </c>
      <c r="B99" s="11" t="s">
        <v>13</v>
      </c>
      <c r="C99" s="11" t="s">
        <v>547</v>
      </c>
      <c r="D99" s="12">
        <v>41919.75</v>
      </c>
      <c r="E99" s="13" t="s">
        <v>550</v>
      </c>
      <c r="F99" s="13" t="s">
        <v>78</v>
      </c>
      <c r="G99" s="13" t="s">
        <v>551</v>
      </c>
    </row>
    <row r="100" spans="1:7" ht="89.25">
      <c r="A100" s="10">
        <f t="shared" si="1"/>
        <v>98</v>
      </c>
      <c r="B100" s="11" t="s">
        <v>1380</v>
      </c>
      <c r="C100" s="11" t="s">
        <v>1455</v>
      </c>
      <c r="D100" s="12">
        <v>41919.81041666667</v>
      </c>
      <c r="E100" s="13" t="s">
        <v>1462</v>
      </c>
      <c r="F100" s="13" t="s">
        <v>1463</v>
      </c>
      <c r="G100" s="13" t="s">
        <v>1464</v>
      </c>
    </row>
    <row r="101" spans="1:7" ht="102">
      <c r="A101" s="10">
        <f t="shared" si="1"/>
        <v>99</v>
      </c>
      <c r="B101" s="11" t="s">
        <v>13</v>
      </c>
      <c r="C101" s="11" t="s">
        <v>14</v>
      </c>
      <c r="D101" s="12">
        <v>41919.993055555555</v>
      </c>
      <c r="E101" s="13" t="s">
        <v>2204</v>
      </c>
      <c r="F101" s="13" t="s">
        <v>58</v>
      </c>
      <c r="G101" s="13"/>
    </row>
    <row r="102" spans="1:7" ht="102">
      <c r="A102" s="10">
        <f t="shared" si="1"/>
        <v>100</v>
      </c>
      <c r="B102" s="11" t="s">
        <v>13</v>
      </c>
      <c r="C102" s="11" t="s">
        <v>1282</v>
      </c>
      <c r="D102" s="12">
        <v>41920.069444444445</v>
      </c>
      <c r="E102" s="13" t="s">
        <v>1338</v>
      </c>
      <c r="F102" s="13" t="s">
        <v>1339</v>
      </c>
      <c r="G102" s="13" t="s">
        <v>1340</v>
      </c>
    </row>
    <row r="103" spans="1:7" ht="102">
      <c r="A103" s="10">
        <f t="shared" si="1"/>
        <v>101</v>
      </c>
      <c r="B103" s="11" t="s">
        <v>13</v>
      </c>
      <c r="C103" s="11" t="s">
        <v>1282</v>
      </c>
      <c r="D103" s="12">
        <v>41920.069444444445</v>
      </c>
      <c r="E103" s="13" t="s">
        <v>1338</v>
      </c>
      <c r="F103" s="13" t="s">
        <v>1339</v>
      </c>
      <c r="G103" s="13" t="s">
        <v>1341</v>
      </c>
    </row>
    <row r="104" spans="1:7" ht="63.75">
      <c r="A104" s="10">
        <f t="shared" si="1"/>
        <v>102</v>
      </c>
      <c r="B104" s="11" t="s">
        <v>2367</v>
      </c>
      <c r="C104" s="11" t="s">
        <v>1599</v>
      </c>
      <c r="D104" s="12">
        <v>41920.288194444445</v>
      </c>
      <c r="E104" s="13" t="s">
        <v>1606</v>
      </c>
      <c r="F104" s="13" t="s">
        <v>1607</v>
      </c>
      <c r="G104" s="13" t="s">
        <v>1608</v>
      </c>
    </row>
    <row r="105" spans="1:7" ht="63.75">
      <c r="A105" s="10">
        <f t="shared" si="1"/>
        <v>103</v>
      </c>
      <c r="B105" s="11" t="s">
        <v>13</v>
      </c>
      <c r="C105" s="11" t="s">
        <v>148</v>
      </c>
      <c r="D105" s="12">
        <v>41920.40625</v>
      </c>
      <c r="E105" s="13" t="s">
        <v>2236</v>
      </c>
      <c r="F105" s="13" t="s">
        <v>64</v>
      </c>
      <c r="G105" s="13"/>
    </row>
    <row r="106" spans="1:7" ht="63.75">
      <c r="A106" s="10">
        <f t="shared" si="1"/>
        <v>104</v>
      </c>
      <c r="B106" s="11" t="s">
        <v>1960</v>
      </c>
      <c r="C106" s="11" t="s">
        <v>2103</v>
      </c>
      <c r="D106" s="12">
        <v>41920.413194444445</v>
      </c>
      <c r="E106" s="13" t="s">
        <v>2113</v>
      </c>
      <c r="F106" s="13" t="s">
        <v>2114</v>
      </c>
      <c r="G106" s="13" t="s">
        <v>2115</v>
      </c>
    </row>
    <row r="107" spans="1:7" ht="127.5">
      <c r="A107" s="10">
        <f t="shared" si="1"/>
        <v>105</v>
      </c>
      <c r="B107" s="11" t="s">
        <v>13</v>
      </c>
      <c r="C107" s="11" t="s">
        <v>250</v>
      </c>
      <c r="D107" s="12">
        <v>41920.50902777778</v>
      </c>
      <c r="E107" s="13" t="s">
        <v>287</v>
      </c>
      <c r="F107" s="13" t="s">
        <v>288</v>
      </c>
      <c r="G107" s="13" t="s">
        <v>289</v>
      </c>
    </row>
    <row r="108" spans="1:7" ht="76.5">
      <c r="A108" s="10">
        <f t="shared" si="1"/>
        <v>106</v>
      </c>
      <c r="B108" s="11" t="s">
        <v>13</v>
      </c>
      <c r="C108" s="11" t="s">
        <v>646</v>
      </c>
      <c r="D108" s="12">
        <v>41920.520833333336</v>
      </c>
      <c r="E108" s="13" t="s">
        <v>684</v>
      </c>
      <c r="F108" s="13" t="s">
        <v>685</v>
      </c>
      <c r="G108" s="13" t="s">
        <v>653</v>
      </c>
    </row>
    <row r="109" spans="1:7" ht="76.5">
      <c r="A109" s="10">
        <f t="shared" si="1"/>
        <v>107</v>
      </c>
      <c r="B109" s="11" t="s">
        <v>13</v>
      </c>
      <c r="C109" s="11" t="s">
        <v>646</v>
      </c>
      <c r="D109" s="12">
        <v>41920.520833333336</v>
      </c>
      <c r="E109" s="13" t="s">
        <v>684</v>
      </c>
      <c r="F109" s="13" t="s">
        <v>685</v>
      </c>
      <c r="G109" s="13" t="s">
        <v>686</v>
      </c>
    </row>
    <row r="110" spans="1:7" ht="76.5">
      <c r="A110" s="10">
        <f t="shared" si="1"/>
        <v>108</v>
      </c>
      <c r="B110" s="11" t="s">
        <v>13</v>
      </c>
      <c r="C110" s="11" t="s">
        <v>646</v>
      </c>
      <c r="D110" s="12">
        <v>41920.520833333336</v>
      </c>
      <c r="E110" s="13" t="s">
        <v>684</v>
      </c>
      <c r="F110" s="13" t="s">
        <v>685</v>
      </c>
      <c r="G110" s="13" t="s">
        <v>673</v>
      </c>
    </row>
    <row r="111" spans="1:7" ht="114.75">
      <c r="A111" s="10">
        <f t="shared" si="1"/>
        <v>109</v>
      </c>
      <c r="B111" s="11" t="s">
        <v>13</v>
      </c>
      <c r="C111" s="11" t="s">
        <v>349</v>
      </c>
      <c r="D111" s="12">
        <v>41920.65277777778</v>
      </c>
      <c r="E111" s="13" t="s">
        <v>369</v>
      </c>
      <c r="F111" s="13" t="s">
        <v>370</v>
      </c>
      <c r="G111" s="13" t="s">
        <v>371</v>
      </c>
    </row>
    <row r="112" spans="1:7" ht="63.75">
      <c r="A112" s="10">
        <f t="shared" si="1"/>
        <v>110</v>
      </c>
      <c r="B112" s="11" t="s">
        <v>1827</v>
      </c>
      <c r="C112" s="11" t="s">
        <v>1867</v>
      </c>
      <c r="D112" s="12">
        <v>41920.654861111114</v>
      </c>
      <c r="E112" s="13" t="s">
        <v>1889</v>
      </c>
      <c r="F112" s="13" t="s">
        <v>1890</v>
      </c>
      <c r="G112" s="13" t="s">
        <v>1891</v>
      </c>
    </row>
    <row r="113" spans="1:7" ht="102">
      <c r="A113" s="10">
        <f t="shared" si="1"/>
        <v>111</v>
      </c>
      <c r="B113" s="11" t="s">
        <v>1827</v>
      </c>
      <c r="C113" s="11" t="s">
        <v>1827</v>
      </c>
      <c r="D113" s="12">
        <v>41921.13125</v>
      </c>
      <c r="E113" s="13" t="s">
        <v>1828</v>
      </c>
      <c r="F113" s="13" t="s">
        <v>1829</v>
      </c>
      <c r="G113" s="13" t="s">
        <v>1830</v>
      </c>
    </row>
    <row r="114" spans="1:7" ht="76.5">
      <c r="A114" s="10">
        <f t="shared" si="1"/>
        <v>112</v>
      </c>
      <c r="B114" s="11" t="s">
        <v>13</v>
      </c>
      <c r="C114" s="11" t="s">
        <v>60</v>
      </c>
      <c r="D114" s="12">
        <v>41921.39236111111</v>
      </c>
      <c r="E114" s="13" t="s">
        <v>2212</v>
      </c>
      <c r="F114" s="13" t="s">
        <v>2213</v>
      </c>
      <c r="G114" s="13"/>
    </row>
    <row r="115" spans="1:7" ht="51">
      <c r="A115" s="10">
        <f t="shared" si="1"/>
        <v>113</v>
      </c>
      <c r="B115" s="11" t="s">
        <v>2367</v>
      </c>
      <c r="C115" s="11" t="s">
        <v>1778</v>
      </c>
      <c r="D115" s="12">
        <v>41921.527083333334</v>
      </c>
      <c r="E115" s="13" t="s">
        <v>1782</v>
      </c>
      <c r="F115" s="13" t="s">
        <v>1783</v>
      </c>
      <c r="G115" s="13" t="s">
        <v>1784</v>
      </c>
    </row>
    <row r="116" spans="1:7" ht="63.75">
      <c r="A116" s="10">
        <f t="shared" si="1"/>
        <v>114</v>
      </c>
      <c r="B116" s="11" t="s">
        <v>2367</v>
      </c>
      <c r="C116" s="11" t="s">
        <v>1778</v>
      </c>
      <c r="D116" s="12">
        <v>41921.541666666664</v>
      </c>
      <c r="E116" s="13" t="s">
        <v>1779</v>
      </c>
      <c r="F116" s="13" t="s">
        <v>1780</v>
      </c>
      <c r="G116" s="13" t="s">
        <v>1781</v>
      </c>
    </row>
    <row r="117" spans="1:7" ht="63.75">
      <c r="A117" s="10">
        <f t="shared" si="1"/>
        <v>115</v>
      </c>
      <c r="B117" s="11" t="s">
        <v>2367</v>
      </c>
      <c r="C117" s="11" t="s">
        <v>1698</v>
      </c>
      <c r="D117" s="12">
        <v>41921.58194444444</v>
      </c>
      <c r="E117" s="13" t="s">
        <v>1707</v>
      </c>
      <c r="F117" s="13" t="s">
        <v>1700</v>
      </c>
      <c r="G117" s="13" t="s">
        <v>1708</v>
      </c>
    </row>
    <row r="118" spans="1:7" ht="51">
      <c r="A118" s="10">
        <f t="shared" si="1"/>
        <v>116</v>
      </c>
      <c r="B118" s="11" t="s">
        <v>13</v>
      </c>
      <c r="C118" s="11" t="s">
        <v>1359</v>
      </c>
      <c r="D118" s="12">
        <v>41921.60208333333</v>
      </c>
      <c r="E118" s="13" t="s">
        <v>1363</v>
      </c>
      <c r="F118" s="13" t="s">
        <v>1364</v>
      </c>
      <c r="G118" s="13" t="s">
        <v>1365</v>
      </c>
    </row>
    <row r="119" spans="1:7" ht="51">
      <c r="A119" s="10">
        <f t="shared" si="1"/>
        <v>117</v>
      </c>
      <c r="B119" s="11" t="s">
        <v>13</v>
      </c>
      <c r="C119" s="11" t="s">
        <v>1359</v>
      </c>
      <c r="D119" s="12">
        <v>41921.60208333333</v>
      </c>
      <c r="E119" s="13" t="s">
        <v>1363</v>
      </c>
      <c r="F119" s="13" t="s">
        <v>1364</v>
      </c>
      <c r="G119" s="13" t="s">
        <v>1366</v>
      </c>
    </row>
    <row r="120" spans="1:7" ht="51">
      <c r="A120" s="10">
        <f t="shared" si="1"/>
        <v>118</v>
      </c>
      <c r="B120" s="11" t="s">
        <v>13</v>
      </c>
      <c r="C120" s="11" t="s">
        <v>816</v>
      </c>
      <c r="D120" s="12">
        <v>41921.65625</v>
      </c>
      <c r="E120" s="13" t="s">
        <v>895</v>
      </c>
      <c r="F120" s="13" t="s">
        <v>896</v>
      </c>
      <c r="G120" s="13" t="s">
        <v>897</v>
      </c>
    </row>
    <row r="121" spans="1:7" ht="178.5">
      <c r="A121" s="10">
        <f t="shared" si="1"/>
        <v>119</v>
      </c>
      <c r="B121" s="11" t="s">
        <v>2366</v>
      </c>
      <c r="C121" s="11" t="s">
        <v>1491</v>
      </c>
      <c r="D121" s="12">
        <v>41922.220138888886</v>
      </c>
      <c r="E121" s="13" t="s">
        <v>1492</v>
      </c>
      <c r="F121" s="13"/>
      <c r="G121" s="13" t="s">
        <v>1493</v>
      </c>
    </row>
    <row r="122" spans="1:7" ht="63.75">
      <c r="A122" s="10">
        <f t="shared" si="1"/>
        <v>120</v>
      </c>
      <c r="B122" s="11" t="s">
        <v>2366</v>
      </c>
      <c r="C122" s="11" t="s">
        <v>1491</v>
      </c>
      <c r="D122" s="12">
        <v>41922.220138888886</v>
      </c>
      <c r="E122" s="13" t="s">
        <v>2345</v>
      </c>
      <c r="F122" s="13"/>
      <c r="G122" s="13"/>
    </row>
    <row r="123" spans="1:7" ht="127.5">
      <c r="A123" s="10">
        <f t="shared" si="1"/>
        <v>121</v>
      </c>
      <c r="B123" s="11" t="s">
        <v>13</v>
      </c>
      <c r="C123" s="11" t="s">
        <v>444</v>
      </c>
      <c r="D123" s="12">
        <v>41922.24513888889</v>
      </c>
      <c r="E123" s="13" t="s">
        <v>472</v>
      </c>
      <c r="F123" s="13" t="s">
        <v>473</v>
      </c>
      <c r="G123" s="13" t="s">
        <v>474</v>
      </c>
    </row>
    <row r="124" spans="1:7" ht="127.5">
      <c r="A124" s="10">
        <f t="shared" si="1"/>
        <v>122</v>
      </c>
      <c r="B124" s="11" t="s">
        <v>13</v>
      </c>
      <c r="C124" s="11" t="s">
        <v>444</v>
      </c>
      <c r="D124" s="12">
        <v>41922.24513888889</v>
      </c>
      <c r="E124" s="13" t="s">
        <v>472</v>
      </c>
      <c r="F124" s="13" t="s">
        <v>473</v>
      </c>
      <c r="G124" s="13" t="s">
        <v>475</v>
      </c>
    </row>
    <row r="125" spans="1:7" ht="63.75">
      <c r="A125" s="10">
        <f t="shared" si="1"/>
        <v>123</v>
      </c>
      <c r="B125" s="11" t="s">
        <v>2367</v>
      </c>
      <c r="C125" s="11" t="s">
        <v>1698</v>
      </c>
      <c r="D125" s="12">
        <v>41922.288194444445</v>
      </c>
      <c r="E125" s="13" t="s">
        <v>1699</v>
      </c>
      <c r="F125" s="13" t="s">
        <v>1700</v>
      </c>
      <c r="G125" s="13" t="s">
        <v>1701</v>
      </c>
    </row>
    <row r="126" spans="1:7" ht="51">
      <c r="A126" s="10">
        <f t="shared" si="1"/>
        <v>124</v>
      </c>
      <c r="B126" s="11" t="s">
        <v>13</v>
      </c>
      <c r="C126" s="11" t="s">
        <v>1355</v>
      </c>
      <c r="D126" s="12">
        <v>41922.40972222222</v>
      </c>
      <c r="E126" s="13" t="s">
        <v>1356</v>
      </c>
      <c r="F126" s="13" t="s">
        <v>1357</v>
      </c>
      <c r="G126" s="13" t="s">
        <v>1358</v>
      </c>
    </row>
    <row r="127" spans="1:7" ht="102">
      <c r="A127" s="10">
        <f t="shared" si="1"/>
        <v>125</v>
      </c>
      <c r="B127" s="11" t="s">
        <v>13</v>
      </c>
      <c r="C127" s="11" t="s">
        <v>692</v>
      </c>
      <c r="D127" s="12">
        <v>41922.85555555556</v>
      </c>
      <c r="E127" s="13" t="s">
        <v>760</v>
      </c>
      <c r="F127" s="13" t="s">
        <v>761</v>
      </c>
      <c r="G127" s="13" t="s">
        <v>653</v>
      </c>
    </row>
    <row r="128" spans="1:7" ht="114.75">
      <c r="A128" s="10">
        <f t="shared" si="1"/>
        <v>126</v>
      </c>
      <c r="B128" s="11" t="s">
        <v>1960</v>
      </c>
      <c r="C128" s="11" t="s">
        <v>1960</v>
      </c>
      <c r="D128" s="12">
        <v>41922.902083333334</v>
      </c>
      <c r="E128" s="13" t="s">
        <v>1996</v>
      </c>
      <c r="F128" s="13" t="s">
        <v>58</v>
      </c>
      <c r="G128" s="13" t="s">
        <v>1997</v>
      </c>
    </row>
    <row r="129" spans="1:7" ht="114.75">
      <c r="A129" s="10">
        <f t="shared" si="1"/>
        <v>127</v>
      </c>
      <c r="B129" s="11" t="s">
        <v>13</v>
      </c>
      <c r="C129" s="11" t="s">
        <v>1282</v>
      </c>
      <c r="D129" s="12">
        <v>41922.902083333334</v>
      </c>
      <c r="E129" s="13" t="s">
        <v>1996</v>
      </c>
      <c r="F129" s="13" t="s">
        <v>2183</v>
      </c>
      <c r="G129" s="13"/>
    </row>
    <row r="130" spans="1:7" ht="51">
      <c r="A130" s="10">
        <f t="shared" si="1"/>
        <v>128</v>
      </c>
      <c r="B130" s="11" t="s">
        <v>13</v>
      </c>
      <c r="C130" s="11" t="s">
        <v>816</v>
      </c>
      <c r="D130" s="12">
        <v>41922.90277777778</v>
      </c>
      <c r="E130" s="13" t="s">
        <v>1029</v>
      </c>
      <c r="F130" s="13" t="s">
        <v>1030</v>
      </c>
      <c r="G130" s="13" t="s">
        <v>1031</v>
      </c>
    </row>
    <row r="131" spans="1:7" ht="127.5">
      <c r="A131" s="10">
        <f t="shared" si="1"/>
        <v>129</v>
      </c>
      <c r="B131" s="11" t="s">
        <v>1380</v>
      </c>
      <c r="C131" s="11" t="s">
        <v>1380</v>
      </c>
      <c r="D131" s="12">
        <v>41923.44375</v>
      </c>
      <c r="E131" s="13" t="s">
        <v>1408</v>
      </c>
      <c r="F131" s="13" t="s">
        <v>1409</v>
      </c>
      <c r="G131" s="13" t="s">
        <v>1410</v>
      </c>
    </row>
    <row r="132" spans="1:7" ht="51">
      <c r="A132" s="10">
        <f t="shared" si="1"/>
        <v>130</v>
      </c>
      <c r="B132" s="11" t="s">
        <v>13</v>
      </c>
      <c r="C132" s="11" t="s">
        <v>60</v>
      </c>
      <c r="D132" s="12">
        <v>41923.444444444445</v>
      </c>
      <c r="E132" s="13" t="s">
        <v>2208</v>
      </c>
      <c r="F132" s="13" t="s">
        <v>78</v>
      </c>
      <c r="G132" s="13"/>
    </row>
    <row r="133" spans="1:7" ht="63.75">
      <c r="A133" s="10">
        <f aca="true" t="shared" si="2" ref="A133:A196">A132+1</f>
        <v>131</v>
      </c>
      <c r="B133" s="11" t="s">
        <v>13</v>
      </c>
      <c r="C133" s="11" t="s">
        <v>290</v>
      </c>
      <c r="D133" s="12">
        <v>41924.35902777778</v>
      </c>
      <c r="E133" s="13" t="s">
        <v>323</v>
      </c>
      <c r="F133" s="13" t="s">
        <v>324</v>
      </c>
      <c r="G133" s="13" t="s">
        <v>325</v>
      </c>
    </row>
    <row r="134" spans="1:7" ht="89.25">
      <c r="A134" s="10">
        <f t="shared" si="2"/>
        <v>132</v>
      </c>
      <c r="B134" s="11" t="s">
        <v>2367</v>
      </c>
      <c r="C134" s="11" t="s">
        <v>1546</v>
      </c>
      <c r="D134" s="12">
        <v>41924.375</v>
      </c>
      <c r="E134" s="13" t="s">
        <v>1550</v>
      </c>
      <c r="F134" s="13" t="s">
        <v>1551</v>
      </c>
      <c r="G134" s="13" t="s">
        <v>1552</v>
      </c>
    </row>
    <row r="135" spans="1:7" ht="89.25">
      <c r="A135" s="10">
        <f t="shared" si="2"/>
        <v>133</v>
      </c>
      <c r="B135" s="11" t="s">
        <v>2367</v>
      </c>
      <c r="C135" s="11" t="s">
        <v>1546</v>
      </c>
      <c r="D135" s="12">
        <v>41924.375</v>
      </c>
      <c r="E135" s="13" t="s">
        <v>1550</v>
      </c>
      <c r="F135" s="13" t="s">
        <v>1551</v>
      </c>
      <c r="G135" s="13" t="s">
        <v>1553</v>
      </c>
    </row>
    <row r="136" spans="1:7" ht="63.75">
      <c r="A136" s="10">
        <f t="shared" si="2"/>
        <v>134</v>
      </c>
      <c r="B136" s="11" t="s">
        <v>2367</v>
      </c>
      <c r="C136" s="11" t="s">
        <v>1546</v>
      </c>
      <c r="D136" s="12">
        <v>41924.375</v>
      </c>
      <c r="E136" s="13" t="s">
        <v>1554</v>
      </c>
      <c r="F136" s="13" t="s">
        <v>1555</v>
      </c>
      <c r="G136" s="13" t="s">
        <v>1556</v>
      </c>
    </row>
    <row r="137" spans="1:7" ht="63.75">
      <c r="A137" s="10">
        <f t="shared" si="2"/>
        <v>135</v>
      </c>
      <c r="B137" s="11" t="s">
        <v>2367</v>
      </c>
      <c r="C137" s="11" t="s">
        <v>1546</v>
      </c>
      <c r="D137" s="12">
        <v>41924.375</v>
      </c>
      <c r="E137" s="13" t="s">
        <v>1554</v>
      </c>
      <c r="F137" s="13" t="s">
        <v>1555</v>
      </c>
      <c r="G137" s="13" t="s">
        <v>1557</v>
      </c>
    </row>
    <row r="138" spans="1:7" ht="63.75">
      <c r="A138" s="10">
        <f t="shared" si="2"/>
        <v>136</v>
      </c>
      <c r="B138" s="11" t="s">
        <v>2367</v>
      </c>
      <c r="C138" s="11" t="s">
        <v>1546</v>
      </c>
      <c r="D138" s="12">
        <v>41924.375</v>
      </c>
      <c r="E138" s="13" t="s">
        <v>1554</v>
      </c>
      <c r="F138" s="13" t="s">
        <v>1555</v>
      </c>
      <c r="G138" s="13" t="s">
        <v>1558</v>
      </c>
    </row>
    <row r="139" spans="1:7" ht="63.75">
      <c r="A139" s="10">
        <f t="shared" si="2"/>
        <v>137</v>
      </c>
      <c r="B139" s="11" t="s">
        <v>1960</v>
      </c>
      <c r="C139" s="11" t="s">
        <v>2103</v>
      </c>
      <c r="D139" s="12">
        <v>41924.59375</v>
      </c>
      <c r="E139" s="13" t="s">
        <v>2123</v>
      </c>
      <c r="F139" s="13" t="s">
        <v>58</v>
      </c>
      <c r="G139" s="13" t="s">
        <v>2124</v>
      </c>
    </row>
    <row r="140" spans="1:7" ht="89.25">
      <c r="A140" s="10">
        <f t="shared" si="2"/>
        <v>138</v>
      </c>
      <c r="B140" s="11" t="s">
        <v>13</v>
      </c>
      <c r="C140" s="11" t="s">
        <v>290</v>
      </c>
      <c r="D140" s="12">
        <v>41924.635416666664</v>
      </c>
      <c r="E140" s="13" t="s">
        <v>319</v>
      </c>
      <c r="F140" s="13" t="s">
        <v>254</v>
      </c>
      <c r="G140" s="13" t="s">
        <v>320</v>
      </c>
    </row>
    <row r="141" spans="1:7" ht="102">
      <c r="A141" s="10">
        <f t="shared" si="2"/>
        <v>139</v>
      </c>
      <c r="B141" s="11" t="s">
        <v>13</v>
      </c>
      <c r="C141" s="11" t="s">
        <v>290</v>
      </c>
      <c r="D141" s="12">
        <v>41924.70208333333</v>
      </c>
      <c r="E141" s="13" t="s">
        <v>316</v>
      </c>
      <c r="F141" s="13" t="s">
        <v>254</v>
      </c>
      <c r="G141" s="13" t="s">
        <v>294</v>
      </c>
    </row>
    <row r="142" spans="1:7" ht="89.25">
      <c r="A142" s="10">
        <f t="shared" si="2"/>
        <v>140</v>
      </c>
      <c r="B142" s="11" t="s">
        <v>1380</v>
      </c>
      <c r="C142" s="11" t="s">
        <v>1455</v>
      </c>
      <c r="D142" s="12">
        <v>41924.802777777775</v>
      </c>
      <c r="E142" s="13" t="s">
        <v>1468</v>
      </c>
      <c r="F142" s="13" t="s">
        <v>1469</v>
      </c>
      <c r="G142" s="13" t="s">
        <v>1470</v>
      </c>
    </row>
    <row r="143" spans="1:7" ht="51">
      <c r="A143" s="10">
        <f t="shared" si="2"/>
        <v>141</v>
      </c>
      <c r="B143" s="11" t="s">
        <v>13</v>
      </c>
      <c r="C143" s="11" t="s">
        <v>552</v>
      </c>
      <c r="D143" s="12">
        <v>41925.10763888889</v>
      </c>
      <c r="E143" s="13" t="s">
        <v>595</v>
      </c>
      <c r="F143" s="13" t="s">
        <v>596</v>
      </c>
      <c r="G143" s="13" t="s">
        <v>597</v>
      </c>
    </row>
    <row r="144" spans="1:7" ht="51">
      <c r="A144" s="10">
        <f t="shared" si="2"/>
        <v>142</v>
      </c>
      <c r="B144" s="11" t="s">
        <v>13</v>
      </c>
      <c r="C144" s="11" t="s">
        <v>552</v>
      </c>
      <c r="D144" s="12">
        <v>41925.10763888889</v>
      </c>
      <c r="E144" s="13" t="s">
        <v>595</v>
      </c>
      <c r="F144" s="13" t="s">
        <v>596</v>
      </c>
      <c r="G144" s="13" t="s">
        <v>598</v>
      </c>
    </row>
    <row r="145" spans="1:7" ht="51">
      <c r="A145" s="10">
        <f t="shared" si="2"/>
        <v>143</v>
      </c>
      <c r="B145" s="11" t="s">
        <v>13</v>
      </c>
      <c r="C145" s="11" t="s">
        <v>610</v>
      </c>
      <c r="D145" s="12">
        <v>41925.368055555555</v>
      </c>
      <c r="E145" s="13" t="s">
        <v>615</v>
      </c>
      <c r="F145" s="13" t="s">
        <v>615</v>
      </c>
      <c r="G145" s="13" t="s">
        <v>616</v>
      </c>
    </row>
    <row r="146" spans="1:7" ht="102">
      <c r="A146" s="10">
        <f t="shared" si="2"/>
        <v>144</v>
      </c>
      <c r="B146" s="11" t="s">
        <v>13</v>
      </c>
      <c r="C146" s="11" t="s">
        <v>524</v>
      </c>
      <c r="D146" s="12">
        <v>41925.42013888889</v>
      </c>
      <c r="E146" s="13" t="s">
        <v>542</v>
      </c>
      <c r="F146" s="13" t="s">
        <v>543</v>
      </c>
      <c r="G146" s="13" t="s">
        <v>544</v>
      </c>
    </row>
    <row r="147" spans="1:7" ht="51">
      <c r="A147" s="10">
        <f t="shared" si="2"/>
        <v>145</v>
      </c>
      <c r="B147" s="11" t="s">
        <v>13</v>
      </c>
      <c r="C147" s="11" t="s">
        <v>816</v>
      </c>
      <c r="D147" s="12">
        <v>41925.65972222222</v>
      </c>
      <c r="E147" s="13" t="s">
        <v>849</v>
      </c>
      <c r="F147" s="13" t="s">
        <v>1280</v>
      </c>
      <c r="G147" s="13" t="s">
        <v>1281</v>
      </c>
    </row>
    <row r="148" spans="1:7" ht="51">
      <c r="A148" s="10">
        <f t="shared" si="2"/>
        <v>146</v>
      </c>
      <c r="B148" s="11" t="s">
        <v>13</v>
      </c>
      <c r="C148" s="11" t="s">
        <v>1359</v>
      </c>
      <c r="D148" s="12">
        <v>41925.66111111111</v>
      </c>
      <c r="E148" s="13" t="s">
        <v>1367</v>
      </c>
      <c r="F148" s="13" t="s">
        <v>1368</v>
      </c>
      <c r="G148" s="13" t="s">
        <v>1369</v>
      </c>
    </row>
    <row r="149" spans="1:7" ht="63.75">
      <c r="A149" s="10">
        <f t="shared" si="2"/>
        <v>147</v>
      </c>
      <c r="B149" s="11" t="s">
        <v>2366</v>
      </c>
      <c r="C149" s="11" t="s">
        <v>1491</v>
      </c>
      <c r="D149" s="12">
        <v>41926.13402777778</v>
      </c>
      <c r="E149" s="13" t="s">
        <v>2338</v>
      </c>
      <c r="F149" s="13"/>
      <c r="G149" s="13"/>
    </row>
    <row r="150" spans="1:7" ht="89.25">
      <c r="A150" s="10">
        <f t="shared" si="2"/>
        <v>148</v>
      </c>
      <c r="B150" s="11" t="s">
        <v>1960</v>
      </c>
      <c r="C150" s="11" t="s">
        <v>1960</v>
      </c>
      <c r="D150" s="12">
        <v>41926.16875</v>
      </c>
      <c r="E150" s="13" t="s">
        <v>1965</v>
      </c>
      <c r="F150" s="13" t="s">
        <v>58</v>
      </c>
      <c r="G150" s="13" t="s">
        <v>1966</v>
      </c>
    </row>
    <row r="151" spans="1:7" ht="127.5">
      <c r="A151" s="10">
        <f t="shared" si="2"/>
        <v>149</v>
      </c>
      <c r="B151" s="11" t="s">
        <v>13</v>
      </c>
      <c r="C151" s="11" t="s">
        <v>1282</v>
      </c>
      <c r="D151" s="12">
        <v>41926.16875</v>
      </c>
      <c r="E151" s="13" t="s">
        <v>2321</v>
      </c>
      <c r="F151" s="13" t="s">
        <v>78</v>
      </c>
      <c r="G151" s="13"/>
    </row>
    <row r="152" spans="1:7" ht="63.75">
      <c r="A152" s="10">
        <f t="shared" si="2"/>
        <v>150</v>
      </c>
      <c r="B152" s="11" t="s">
        <v>2367</v>
      </c>
      <c r="C152" s="11" t="s">
        <v>1599</v>
      </c>
      <c r="D152" s="12">
        <v>41926.354166666664</v>
      </c>
      <c r="E152" s="13" t="s">
        <v>1616</v>
      </c>
      <c r="F152" s="13" t="s">
        <v>1617</v>
      </c>
      <c r="G152" s="13" t="s">
        <v>1618</v>
      </c>
    </row>
    <row r="153" spans="1:7" ht="63.75">
      <c r="A153" s="10">
        <f t="shared" si="2"/>
        <v>151</v>
      </c>
      <c r="B153" s="11" t="s">
        <v>2367</v>
      </c>
      <c r="C153" s="11" t="s">
        <v>1599</v>
      </c>
      <c r="D153" s="12">
        <v>41926.354166666664</v>
      </c>
      <c r="E153" s="13" t="s">
        <v>1616</v>
      </c>
      <c r="F153" s="13" t="s">
        <v>1617</v>
      </c>
      <c r="G153" s="13" t="s">
        <v>1619</v>
      </c>
    </row>
    <row r="154" spans="1:7" ht="63.75">
      <c r="A154" s="10">
        <f t="shared" si="2"/>
        <v>152</v>
      </c>
      <c r="B154" s="11" t="s">
        <v>2367</v>
      </c>
      <c r="C154" s="11" t="s">
        <v>1599</v>
      </c>
      <c r="D154" s="12">
        <v>41926.354166666664</v>
      </c>
      <c r="E154" s="13" t="s">
        <v>1616</v>
      </c>
      <c r="F154" s="13" t="s">
        <v>1617</v>
      </c>
      <c r="G154" s="13" t="s">
        <v>1620</v>
      </c>
    </row>
    <row r="155" spans="1:7" ht="267.75">
      <c r="A155" s="10">
        <f t="shared" si="2"/>
        <v>153</v>
      </c>
      <c r="B155" s="11" t="s">
        <v>13</v>
      </c>
      <c r="C155" s="11" t="s">
        <v>505</v>
      </c>
      <c r="D155" s="12">
        <v>41926.38680555556</v>
      </c>
      <c r="E155" s="13" t="s">
        <v>2284</v>
      </c>
      <c r="F155" s="13" t="s">
        <v>2171</v>
      </c>
      <c r="G155" s="13"/>
    </row>
    <row r="156" spans="1:7" ht="114.75">
      <c r="A156" s="10">
        <f t="shared" si="2"/>
        <v>154</v>
      </c>
      <c r="B156" s="11" t="s">
        <v>13</v>
      </c>
      <c r="C156" s="11" t="s">
        <v>14</v>
      </c>
      <c r="D156" s="12">
        <v>41926.40694444445</v>
      </c>
      <c r="E156" s="13" t="s">
        <v>39</v>
      </c>
      <c r="F156" s="13" t="s">
        <v>40</v>
      </c>
      <c r="G156" s="13" t="s">
        <v>41</v>
      </c>
    </row>
    <row r="157" spans="1:7" ht="89.25">
      <c r="A157" s="10">
        <f t="shared" si="2"/>
        <v>155</v>
      </c>
      <c r="B157" s="11" t="s">
        <v>1380</v>
      </c>
      <c r="C157" s="11" t="s">
        <v>1455</v>
      </c>
      <c r="D157" s="12">
        <v>41926.479166666664</v>
      </c>
      <c r="E157" s="13" t="s">
        <v>1456</v>
      </c>
      <c r="F157" s="13" t="s">
        <v>1457</v>
      </c>
      <c r="G157" s="13" t="s">
        <v>1458</v>
      </c>
    </row>
    <row r="158" spans="1:7" ht="63.75">
      <c r="A158" s="10">
        <f t="shared" si="2"/>
        <v>156</v>
      </c>
      <c r="B158" s="11" t="s">
        <v>1960</v>
      </c>
      <c r="C158" s="11" t="s">
        <v>1960</v>
      </c>
      <c r="D158" s="12">
        <v>41926.53402777778</v>
      </c>
      <c r="E158" s="13" t="s">
        <v>1993</v>
      </c>
      <c r="F158" s="13" t="s">
        <v>1994</v>
      </c>
      <c r="G158" s="13" t="s">
        <v>1995</v>
      </c>
    </row>
    <row r="159" spans="1:7" ht="102">
      <c r="A159" s="10">
        <f t="shared" si="2"/>
        <v>157</v>
      </c>
      <c r="B159" s="11" t="s">
        <v>1960</v>
      </c>
      <c r="C159" s="11" t="s">
        <v>1960</v>
      </c>
      <c r="D159" s="12">
        <v>41926.53402777778</v>
      </c>
      <c r="E159" s="13" t="s">
        <v>2025</v>
      </c>
      <c r="F159" s="13" t="s">
        <v>2026</v>
      </c>
      <c r="G159" s="13" t="s">
        <v>2027</v>
      </c>
    </row>
    <row r="160" spans="1:7" ht="102">
      <c r="A160" s="10">
        <f t="shared" si="2"/>
        <v>158</v>
      </c>
      <c r="B160" s="11" t="s">
        <v>1960</v>
      </c>
      <c r="C160" s="11" t="s">
        <v>1960</v>
      </c>
      <c r="D160" s="12">
        <v>41926.53402777778</v>
      </c>
      <c r="E160" s="13" t="s">
        <v>2025</v>
      </c>
      <c r="F160" s="13" t="s">
        <v>2026</v>
      </c>
      <c r="G160" s="13" t="s">
        <v>2028</v>
      </c>
    </row>
    <row r="161" spans="1:7" ht="102">
      <c r="A161" s="10">
        <f t="shared" si="2"/>
        <v>159</v>
      </c>
      <c r="B161" s="11" t="s">
        <v>1960</v>
      </c>
      <c r="C161" s="11" t="s">
        <v>1960</v>
      </c>
      <c r="D161" s="12">
        <v>41926.53402777778</v>
      </c>
      <c r="E161" s="13" t="s">
        <v>2025</v>
      </c>
      <c r="F161" s="13" t="s">
        <v>2026</v>
      </c>
      <c r="G161" s="13" t="s">
        <v>2029</v>
      </c>
    </row>
    <row r="162" spans="1:7" ht="89.25">
      <c r="A162" s="10">
        <f t="shared" si="2"/>
        <v>160</v>
      </c>
      <c r="B162" s="11" t="s">
        <v>13</v>
      </c>
      <c r="C162" s="11" t="s">
        <v>692</v>
      </c>
      <c r="D162" s="12">
        <v>41926.53472222222</v>
      </c>
      <c r="E162" s="13" t="s">
        <v>762</v>
      </c>
      <c r="F162" s="13" t="s">
        <v>763</v>
      </c>
      <c r="G162" s="13" t="s">
        <v>653</v>
      </c>
    </row>
    <row r="163" spans="1:7" ht="89.25">
      <c r="A163" s="10">
        <f t="shared" si="2"/>
        <v>161</v>
      </c>
      <c r="B163" s="11" t="s">
        <v>13</v>
      </c>
      <c r="C163" s="11" t="s">
        <v>692</v>
      </c>
      <c r="D163" s="12">
        <v>41926.53472222222</v>
      </c>
      <c r="E163" s="13" t="s">
        <v>762</v>
      </c>
      <c r="F163" s="13" t="s">
        <v>763</v>
      </c>
      <c r="G163" s="13" t="s">
        <v>764</v>
      </c>
    </row>
    <row r="164" spans="1:7" ht="89.25">
      <c r="A164" s="10">
        <f t="shared" si="2"/>
        <v>162</v>
      </c>
      <c r="B164" s="11" t="s">
        <v>13</v>
      </c>
      <c r="C164" s="11" t="s">
        <v>692</v>
      </c>
      <c r="D164" s="12">
        <v>41926.53472222222</v>
      </c>
      <c r="E164" s="13" t="s">
        <v>762</v>
      </c>
      <c r="F164" s="13" t="s">
        <v>763</v>
      </c>
      <c r="G164" s="13" t="s">
        <v>673</v>
      </c>
    </row>
    <row r="165" spans="1:7" ht="51">
      <c r="A165" s="10">
        <f t="shared" si="2"/>
        <v>163</v>
      </c>
      <c r="B165" s="11" t="s">
        <v>13</v>
      </c>
      <c r="C165" s="11" t="s">
        <v>816</v>
      </c>
      <c r="D165" s="12">
        <v>41926.756944444445</v>
      </c>
      <c r="E165" s="13" t="s">
        <v>849</v>
      </c>
      <c r="F165" s="13" t="s">
        <v>1137</v>
      </c>
      <c r="G165" s="13" t="s">
        <v>1138</v>
      </c>
    </row>
    <row r="166" spans="1:7" ht="102">
      <c r="A166" s="10">
        <f t="shared" si="2"/>
        <v>164</v>
      </c>
      <c r="B166" s="11" t="s">
        <v>1380</v>
      </c>
      <c r="C166" s="11" t="s">
        <v>1429</v>
      </c>
      <c r="D166" s="12">
        <v>41926.77777777778</v>
      </c>
      <c r="E166" s="13" t="s">
        <v>1430</v>
      </c>
      <c r="F166" s="13" t="s">
        <v>1431</v>
      </c>
      <c r="G166" s="13" t="s">
        <v>1432</v>
      </c>
    </row>
    <row r="167" spans="1:7" ht="89.25">
      <c r="A167" s="10">
        <f t="shared" si="2"/>
        <v>165</v>
      </c>
      <c r="B167" s="11" t="s">
        <v>13</v>
      </c>
      <c r="C167" s="11" t="s">
        <v>524</v>
      </c>
      <c r="D167" s="12">
        <v>41926.811111111114</v>
      </c>
      <c r="E167" s="13" t="s">
        <v>2298</v>
      </c>
      <c r="F167" s="13" t="s">
        <v>16</v>
      </c>
      <c r="G167" s="13"/>
    </row>
    <row r="168" spans="1:7" ht="76.5">
      <c r="A168" s="10">
        <f t="shared" si="2"/>
        <v>166</v>
      </c>
      <c r="B168" s="11" t="s">
        <v>13</v>
      </c>
      <c r="C168" s="11" t="s">
        <v>388</v>
      </c>
      <c r="D168" s="12">
        <v>41927.330555555556</v>
      </c>
      <c r="E168" s="13" t="s">
        <v>411</v>
      </c>
      <c r="F168" s="13" t="s">
        <v>406</v>
      </c>
      <c r="G168" s="13" t="s">
        <v>412</v>
      </c>
    </row>
    <row r="169" spans="1:7" ht="76.5">
      <c r="A169" s="10">
        <f t="shared" si="2"/>
        <v>167</v>
      </c>
      <c r="B169" s="11" t="s">
        <v>13</v>
      </c>
      <c r="C169" s="11" t="s">
        <v>388</v>
      </c>
      <c r="D169" s="12">
        <v>41927.330555555556</v>
      </c>
      <c r="E169" s="13" t="s">
        <v>411</v>
      </c>
      <c r="F169" s="13" t="s">
        <v>406</v>
      </c>
      <c r="G169" s="13" t="s">
        <v>413</v>
      </c>
    </row>
    <row r="170" spans="1:7" ht="51">
      <c r="A170" s="10">
        <f t="shared" si="2"/>
        <v>168</v>
      </c>
      <c r="B170" s="11" t="s">
        <v>13</v>
      </c>
      <c r="C170" s="11" t="s">
        <v>816</v>
      </c>
      <c r="D170" s="12">
        <v>41927.354166666664</v>
      </c>
      <c r="E170" s="13" t="s">
        <v>849</v>
      </c>
      <c r="F170" s="13" t="s">
        <v>1150</v>
      </c>
      <c r="G170" s="13" t="s">
        <v>1151</v>
      </c>
    </row>
    <row r="171" spans="1:7" ht="89.25">
      <c r="A171" s="10">
        <f t="shared" si="2"/>
        <v>169</v>
      </c>
      <c r="B171" s="11" t="s">
        <v>13</v>
      </c>
      <c r="C171" s="11" t="s">
        <v>692</v>
      </c>
      <c r="D171" s="12">
        <v>41927.37847222222</v>
      </c>
      <c r="E171" s="13" t="s">
        <v>738</v>
      </c>
      <c r="F171" s="13" t="s">
        <v>739</v>
      </c>
      <c r="G171" s="13" t="s">
        <v>740</v>
      </c>
    </row>
    <row r="172" spans="1:7" ht="89.25">
      <c r="A172" s="10">
        <f t="shared" si="2"/>
        <v>170</v>
      </c>
      <c r="B172" s="11" t="s">
        <v>13</v>
      </c>
      <c r="C172" s="11" t="s">
        <v>692</v>
      </c>
      <c r="D172" s="12">
        <v>41927.37847222222</v>
      </c>
      <c r="E172" s="13" t="s">
        <v>738</v>
      </c>
      <c r="F172" s="13" t="s">
        <v>739</v>
      </c>
      <c r="G172" s="13" t="s">
        <v>653</v>
      </c>
    </row>
    <row r="173" spans="1:7" ht="89.25">
      <c r="A173" s="10">
        <f t="shared" si="2"/>
        <v>171</v>
      </c>
      <c r="B173" s="11" t="s">
        <v>13</v>
      </c>
      <c r="C173" s="11" t="s">
        <v>692</v>
      </c>
      <c r="D173" s="12">
        <v>41927.37847222222</v>
      </c>
      <c r="E173" s="13" t="s">
        <v>738</v>
      </c>
      <c r="F173" s="13" t="s">
        <v>739</v>
      </c>
      <c r="G173" s="13" t="s">
        <v>673</v>
      </c>
    </row>
    <row r="174" spans="1:7" ht="89.25">
      <c r="A174" s="10">
        <f t="shared" si="2"/>
        <v>172</v>
      </c>
      <c r="B174" s="11" t="s">
        <v>1960</v>
      </c>
      <c r="C174" s="11" t="s">
        <v>2058</v>
      </c>
      <c r="D174" s="12">
        <v>41927.379166666666</v>
      </c>
      <c r="E174" s="13" t="s">
        <v>2065</v>
      </c>
      <c r="F174" s="13" t="s">
        <v>2066</v>
      </c>
      <c r="G174" s="13" t="s">
        <v>2067</v>
      </c>
    </row>
    <row r="175" spans="1:7" ht="89.25">
      <c r="A175" s="10">
        <f t="shared" si="2"/>
        <v>173</v>
      </c>
      <c r="B175" s="11" t="s">
        <v>13</v>
      </c>
      <c r="C175" s="11" t="s">
        <v>692</v>
      </c>
      <c r="D175" s="12">
        <v>41927.44236111111</v>
      </c>
      <c r="E175" s="13" t="s">
        <v>726</v>
      </c>
      <c r="F175" s="13" t="s">
        <v>727</v>
      </c>
      <c r="G175" s="13" t="s">
        <v>728</v>
      </c>
    </row>
    <row r="176" spans="1:7" ht="89.25">
      <c r="A176" s="10">
        <f t="shared" si="2"/>
        <v>174</v>
      </c>
      <c r="B176" s="11" t="s">
        <v>13</v>
      </c>
      <c r="C176" s="11" t="s">
        <v>692</v>
      </c>
      <c r="D176" s="12">
        <v>41927.44236111111</v>
      </c>
      <c r="E176" s="13" t="s">
        <v>726</v>
      </c>
      <c r="F176" s="13" t="s">
        <v>727</v>
      </c>
      <c r="G176" s="13" t="s">
        <v>673</v>
      </c>
    </row>
    <row r="177" spans="1:7" ht="89.25">
      <c r="A177" s="10">
        <f t="shared" si="2"/>
        <v>175</v>
      </c>
      <c r="B177" s="11" t="s">
        <v>13</v>
      </c>
      <c r="C177" s="11" t="s">
        <v>692</v>
      </c>
      <c r="D177" s="12">
        <v>41927.44236111111</v>
      </c>
      <c r="E177" s="13" t="s">
        <v>726</v>
      </c>
      <c r="F177" s="13" t="s">
        <v>727</v>
      </c>
      <c r="G177" s="13" t="s">
        <v>653</v>
      </c>
    </row>
    <row r="178" spans="1:7" ht="51">
      <c r="A178" s="10">
        <f t="shared" si="2"/>
        <v>176</v>
      </c>
      <c r="B178" s="11" t="s">
        <v>13</v>
      </c>
      <c r="C178" s="11" t="s">
        <v>610</v>
      </c>
      <c r="D178" s="12">
        <v>41927.444444444445</v>
      </c>
      <c r="E178" s="13" t="s">
        <v>615</v>
      </c>
      <c r="F178" s="13" t="s">
        <v>615</v>
      </c>
      <c r="G178" s="13" t="s">
        <v>616</v>
      </c>
    </row>
    <row r="179" spans="1:7" ht="51">
      <c r="A179" s="10">
        <f t="shared" si="2"/>
        <v>177</v>
      </c>
      <c r="B179" s="11" t="s">
        <v>13</v>
      </c>
      <c r="C179" s="11" t="s">
        <v>610</v>
      </c>
      <c r="D179" s="12">
        <v>41927.47222222222</v>
      </c>
      <c r="E179" s="13" t="s">
        <v>621</v>
      </c>
      <c r="F179" s="13" t="s">
        <v>622</v>
      </c>
      <c r="G179" s="13" t="s">
        <v>623</v>
      </c>
    </row>
    <row r="180" spans="1:7" ht="76.5">
      <c r="A180" s="10">
        <f t="shared" si="2"/>
        <v>178</v>
      </c>
      <c r="B180" s="11" t="s">
        <v>13</v>
      </c>
      <c r="C180" s="11" t="s">
        <v>60</v>
      </c>
      <c r="D180" s="12">
        <v>41927.54305555556</v>
      </c>
      <c r="E180" s="13" t="s">
        <v>107</v>
      </c>
      <c r="F180" s="13" t="s">
        <v>58</v>
      </c>
      <c r="G180" s="13" t="s">
        <v>108</v>
      </c>
    </row>
    <row r="181" spans="1:7" ht="76.5">
      <c r="A181" s="10">
        <f t="shared" si="2"/>
        <v>179</v>
      </c>
      <c r="B181" s="11" t="s">
        <v>1827</v>
      </c>
      <c r="C181" s="11" t="s">
        <v>1905</v>
      </c>
      <c r="D181" s="12">
        <v>41927.84722222222</v>
      </c>
      <c r="E181" s="13" t="s">
        <v>1909</v>
      </c>
      <c r="F181" s="13" t="s">
        <v>1910</v>
      </c>
      <c r="G181" s="13" t="s">
        <v>1911</v>
      </c>
    </row>
    <row r="182" spans="1:7" ht="89.25">
      <c r="A182" s="10">
        <f t="shared" si="2"/>
        <v>180</v>
      </c>
      <c r="B182" s="11" t="s">
        <v>1380</v>
      </c>
      <c r="C182" s="11" t="s">
        <v>1471</v>
      </c>
      <c r="D182" s="12">
        <v>41927.868055555555</v>
      </c>
      <c r="E182" s="13" t="s">
        <v>1485</v>
      </c>
      <c r="F182" s="13" t="s">
        <v>1486</v>
      </c>
      <c r="G182" s="13" t="s">
        <v>1487</v>
      </c>
    </row>
    <row r="183" spans="1:7" ht="89.25">
      <c r="A183" s="10">
        <f t="shared" si="2"/>
        <v>181</v>
      </c>
      <c r="B183" s="11" t="s">
        <v>1380</v>
      </c>
      <c r="C183" s="11" t="s">
        <v>1471</v>
      </c>
      <c r="D183" s="12">
        <v>41927.868055555555</v>
      </c>
      <c r="E183" s="13" t="s">
        <v>1485</v>
      </c>
      <c r="F183" s="13" t="s">
        <v>1486</v>
      </c>
      <c r="G183" s="13" t="s">
        <v>1488</v>
      </c>
    </row>
    <row r="184" spans="1:7" ht="76.5">
      <c r="A184" s="10">
        <f t="shared" si="2"/>
        <v>182</v>
      </c>
      <c r="B184" s="11" t="s">
        <v>13</v>
      </c>
      <c r="C184" s="11" t="s">
        <v>816</v>
      </c>
      <c r="D184" s="12">
        <v>41928.14444444444</v>
      </c>
      <c r="E184" s="13" t="s">
        <v>1152</v>
      </c>
      <c r="F184" s="13" t="s">
        <v>1153</v>
      </c>
      <c r="G184" s="13" t="s">
        <v>1154</v>
      </c>
    </row>
    <row r="185" spans="1:7" ht="63.75">
      <c r="A185" s="10">
        <f t="shared" si="2"/>
        <v>183</v>
      </c>
      <c r="B185" s="11" t="s">
        <v>13</v>
      </c>
      <c r="C185" s="11" t="s">
        <v>816</v>
      </c>
      <c r="D185" s="12">
        <v>41928.14444444444</v>
      </c>
      <c r="E185" s="13" t="s">
        <v>1158</v>
      </c>
      <c r="F185" s="13" t="s">
        <v>1159</v>
      </c>
      <c r="G185" s="13" t="s">
        <v>1160</v>
      </c>
    </row>
    <row r="186" spans="1:7" ht="153">
      <c r="A186" s="10">
        <f t="shared" si="2"/>
        <v>184</v>
      </c>
      <c r="B186" s="11" t="s">
        <v>13</v>
      </c>
      <c r="C186" s="11" t="s">
        <v>174</v>
      </c>
      <c r="D186" s="12">
        <v>41928.3125</v>
      </c>
      <c r="E186" s="13" t="s">
        <v>175</v>
      </c>
      <c r="F186" s="13" t="s">
        <v>176</v>
      </c>
      <c r="G186" s="13" t="s">
        <v>177</v>
      </c>
    </row>
    <row r="187" spans="1:7" ht="76.5">
      <c r="A187" s="10">
        <f t="shared" si="2"/>
        <v>185</v>
      </c>
      <c r="B187" s="11" t="s">
        <v>13</v>
      </c>
      <c r="C187" s="11" t="s">
        <v>128</v>
      </c>
      <c r="D187" s="12">
        <v>41928.39027777778</v>
      </c>
      <c r="E187" s="13" t="s">
        <v>2217</v>
      </c>
      <c r="F187" s="13" t="s">
        <v>64</v>
      </c>
      <c r="G187" s="13"/>
    </row>
    <row r="188" spans="1:7" ht="63.75">
      <c r="A188" s="10">
        <f t="shared" si="2"/>
        <v>186</v>
      </c>
      <c r="B188" s="11" t="s">
        <v>13</v>
      </c>
      <c r="C188" s="11" t="s">
        <v>148</v>
      </c>
      <c r="D188" s="12">
        <v>41928.42013888889</v>
      </c>
      <c r="E188" s="13" t="s">
        <v>149</v>
      </c>
      <c r="F188" s="13" t="s">
        <v>64</v>
      </c>
      <c r="G188" s="13" t="s">
        <v>150</v>
      </c>
    </row>
    <row r="189" spans="1:7" ht="89.25">
      <c r="A189" s="10">
        <f t="shared" si="2"/>
        <v>187</v>
      </c>
      <c r="B189" s="11" t="s">
        <v>13</v>
      </c>
      <c r="C189" s="11" t="s">
        <v>692</v>
      </c>
      <c r="D189" s="12">
        <v>41928.427083333336</v>
      </c>
      <c r="E189" s="13" t="s">
        <v>693</v>
      </c>
      <c r="F189" s="13" t="s">
        <v>694</v>
      </c>
      <c r="G189" s="13" t="s">
        <v>653</v>
      </c>
    </row>
    <row r="190" spans="1:7" ht="89.25">
      <c r="A190" s="10">
        <f t="shared" si="2"/>
        <v>188</v>
      </c>
      <c r="B190" s="11" t="s">
        <v>13</v>
      </c>
      <c r="C190" s="11" t="s">
        <v>692</v>
      </c>
      <c r="D190" s="12">
        <v>41928.427083333336</v>
      </c>
      <c r="E190" s="13" t="s">
        <v>693</v>
      </c>
      <c r="F190" s="13" t="s">
        <v>694</v>
      </c>
      <c r="G190" s="13" t="s">
        <v>673</v>
      </c>
    </row>
    <row r="191" spans="1:7" ht="89.25">
      <c r="A191" s="10">
        <f t="shared" si="2"/>
        <v>189</v>
      </c>
      <c r="B191" s="11" t="s">
        <v>13</v>
      </c>
      <c r="C191" s="11" t="s">
        <v>692</v>
      </c>
      <c r="D191" s="12">
        <v>41928.427083333336</v>
      </c>
      <c r="E191" s="13" t="s">
        <v>693</v>
      </c>
      <c r="F191" s="13" t="s">
        <v>694</v>
      </c>
      <c r="G191" s="13" t="s">
        <v>695</v>
      </c>
    </row>
    <row r="192" spans="1:7" ht="76.5">
      <c r="A192" s="10">
        <f t="shared" si="2"/>
        <v>190</v>
      </c>
      <c r="B192" s="11" t="s">
        <v>13</v>
      </c>
      <c r="C192" s="11" t="s">
        <v>128</v>
      </c>
      <c r="D192" s="12">
        <v>41928.45416666667</v>
      </c>
      <c r="E192" s="13" t="s">
        <v>2232</v>
      </c>
      <c r="F192" s="13" t="s">
        <v>64</v>
      </c>
      <c r="G192" s="13"/>
    </row>
    <row r="193" spans="1:7" ht="51">
      <c r="A193" s="10">
        <f t="shared" si="2"/>
        <v>191</v>
      </c>
      <c r="B193" s="11" t="s">
        <v>13</v>
      </c>
      <c r="C193" s="11" t="s">
        <v>816</v>
      </c>
      <c r="D193" s="12">
        <v>41928.51736111111</v>
      </c>
      <c r="E193" s="13" t="s">
        <v>1174</v>
      </c>
      <c r="F193" s="13" t="s">
        <v>1175</v>
      </c>
      <c r="G193" s="13" t="s">
        <v>1176</v>
      </c>
    </row>
    <row r="194" spans="1:7" ht="76.5">
      <c r="A194" s="10">
        <f t="shared" si="2"/>
        <v>192</v>
      </c>
      <c r="B194" s="11" t="s">
        <v>13</v>
      </c>
      <c r="C194" s="11" t="s">
        <v>290</v>
      </c>
      <c r="D194" s="12">
        <v>41928.64722222222</v>
      </c>
      <c r="E194" s="13" t="s">
        <v>314</v>
      </c>
      <c r="F194" s="13" t="s">
        <v>254</v>
      </c>
      <c r="G194" s="13" t="s">
        <v>315</v>
      </c>
    </row>
    <row r="195" spans="1:7" ht="63.75">
      <c r="A195" s="10">
        <f t="shared" si="2"/>
        <v>193</v>
      </c>
      <c r="B195" s="11" t="s">
        <v>13</v>
      </c>
      <c r="C195" s="11" t="s">
        <v>60</v>
      </c>
      <c r="D195" s="12">
        <v>41928.67569444444</v>
      </c>
      <c r="E195" s="13" t="s">
        <v>68</v>
      </c>
      <c r="F195" s="13" t="s">
        <v>64</v>
      </c>
      <c r="G195" s="13" t="s">
        <v>69</v>
      </c>
    </row>
    <row r="196" spans="1:7" ht="89.25">
      <c r="A196" s="10">
        <f t="shared" si="2"/>
        <v>194</v>
      </c>
      <c r="B196" s="11" t="s">
        <v>13</v>
      </c>
      <c r="C196" s="11" t="s">
        <v>816</v>
      </c>
      <c r="D196" s="12">
        <v>41928.96041666667</v>
      </c>
      <c r="E196" s="13" t="s">
        <v>1100</v>
      </c>
      <c r="F196" s="13" t="s">
        <v>1101</v>
      </c>
      <c r="G196" s="13" t="s">
        <v>1102</v>
      </c>
    </row>
    <row r="197" spans="1:7" ht="63.75">
      <c r="A197" s="10">
        <f aca="true" t="shared" si="3" ref="A197:A260">A196+1</f>
        <v>195</v>
      </c>
      <c r="B197" s="11" t="s">
        <v>13</v>
      </c>
      <c r="C197" s="11" t="s">
        <v>816</v>
      </c>
      <c r="D197" s="12">
        <v>41928.96041666667</v>
      </c>
      <c r="E197" s="13" t="s">
        <v>1155</v>
      </c>
      <c r="F197" s="13" t="s">
        <v>1156</v>
      </c>
      <c r="G197" s="13" t="s">
        <v>1157</v>
      </c>
    </row>
    <row r="198" spans="1:7" ht="76.5">
      <c r="A198" s="10">
        <f t="shared" si="3"/>
        <v>196</v>
      </c>
      <c r="B198" s="11" t="s">
        <v>13</v>
      </c>
      <c r="C198" s="11" t="s">
        <v>60</v>
      </c>
      <c r="D198" s="12">
        <v>41929.15555555555</v>
      </c>
      <c r="E198" s="13" t="s">
        <v>2214</v>
      </c>
      <c r="F198" s="13" t="s">
        <v>2215</v>
      </c>
      <c r="G198" s="13"/>
    </row>
    <row r="199" spans="1:7" ht="63.75">
      <c r="A199" s="10">
        <f t="shared" si="3"/>
        <v>197</v>
      </c>
      <c r="B199" s="11" t="s">
        <v>13</v>
      </c>
      <c r="C199" s="11" t="s">
        <v>444</v>
      </c>
      <c r="D199" s="12">
        <v>41929.29375</v>
      </c>
      <c r="E199" s="13" t="s">
        <v>447</v>
      </c>
      <c r="F199" s="13" t="s">
        <v>58</v>
      </c>
      <c r="G199" s="13" t="s">
        <v>448</v>
      </c>
    </row>
    <row r="200" spans="1:7" ht="114.75">
      <c r="A200" s="10">
        <f t="shared" si="3"/>
        <v>198</v>
      </c>
      <c r="B200" s="11" t="s">
        <v>13</v>
      </c>
      <c r="C200" s="11" t="s">
        <v>349</v>
      </c>
      <c r="D200" s="12">
        <v>41929.30972222222</v>
      </c>
      <c r="E200" s="13" t="s">
        <v>353</v>
      </c>
      <c r="F200" s="13" t="s">
        <v>354</v>
      </c>
      <c r="G200" s="13" t="s">
        <v>355</v>
      </c>
    </row>
    <row r="201" spans="1:7" ht="76.5">
      <c r="A201" s="10">
        <f t="shared" si="3"/>
        <v>199</v>
      </c>
      <c r="B201" s="11" t="s">
        <v>2367</v>
      </c>
      <c r="C201" s="11" t="s">
        <v>1599</v>
      </c>
      <c r="D201" s="12">
        <v>41929.32638888889</v>
      </c>
      <c r="E201" s="13" t="s">
        <v>1609</v>
      </c>
      <c r="F201" s="13" t="s">
        <v>1610</v>
      </c>
      <c r="G201" s="13" t="s">
        <v>1611</v>
      </c>
    </row>
    <row r="202" spans="1:7" ht="76.5">
      <c r="A202" s="10">
        <f t="shared" si="3"/>
        <v>200</v>
      </c>
      <c r="B202" s="11" t="s">
        <v>2367</v>
      </c>
      <c r="C202" s="11" t="s">
        <v>1599</v>
      </c>
      <c r="D202" s="12">
        <v>41929.32638888889</v>
      </c>
      <c r="E202" s="13" t="s">
        <v>1609</v>
      </c>
      <c r="F202" s="13" t="s">
        <v>1610</v>
      </c>
      <c r="G202" s="13" t="s">
        <v>1612</v>
      </c>
    </row>
    <row r="203" spans="1:7" ht="63.75">
      <c r="A203" s="10">
        <f t="shared" si="3"/>
        <v>201</v>
      </c>
      <c r="B203" s="11" t="s">
        <v>13</v>
      </c>
      <c r="C203" s="11" t="s">
        <v>444</v>
      </c>
      <c r="D203" s="12">
        <v>41929.33611111111</v>
      </c>
      <c r="E203" s="13" t="s">
        <v>445</v>
      </c>
      <c r="F203" s="13" t="s">
        <v>58</v>
      </c>
      <c r="G203" s="13" t="s">
        <v>446</v>
      </c>
    </row>
    <row r="204" spans="1:7" ht="306">
      <c r="A204" s="10">
        <f t="shared" si="3"/>
        <v>202</v>
      </c>
      <c r="B204" s="11" t="s">
        <v>13</v>
      </c>
      <c r="C204" s="11" t="s">
        <v>505</v>
      </c>
      <c r="D204" s="12">
        <v>41929.354166666664</v>
      </c>
      <c r="E204" s="13" t="s">
        <v>2283</v>
      </c>
      <c r="F204" s="13" t="s">
        <v>2170</v>
      </c>
      <c r="G204" s="13"/>
    </row>
    <row r="205" spans="1:7" ht="102">
      <c r="A205" s="10">
        <f t="shared" si="3"/>
        <v>203</v>
      </c>
      <c r="B205" s="11" t="s">
        <v>13</v>
      </c>
      <c r="C205" s="11" t="s">
        <v>692</v>
      </c>
      <c r="D205" s="12">
        <v>41929.4</v>
      </c>
      <c r="E205" s="13" t="s">
        <v>771</v>
      </c>
      <c r="F205" s="13" t="s">
        <v>772</v>
      </c>
      <c r="G205" s="13" t="s">
        <v>654</v>
      </c>
    </row>
    <row r="206" spans="1:7" ht="102">
      <c r="A206" s="10">
        <f t="shared" si="3"/>
        <v>204</v>
      </c>
      <c r="B206" s="11" t="s">
        <v>13</v>
      </c>
      <c r="C206" s="11" t="s">
        <v>692</v>
      </c>
      <c r="D206" s="12">
        <v>41929.4</v>
      </c>
      <c r="E206" s="13" t="s">
        <v>771</v>
      </c>
      <c r="F206" s="13" t="s">
        <v>772</v>
      </c>
      <c r="G206" s="13" t="s">
        <v>653</v>
      </c>
    </row>
    <row r="207" spans="1:7" ht="102">
      <c r="A207" s="10">
        <f t="shared" si="3"/>
        <v>205</v>
      </c>
      <c r="B207" s="11" t="s">
        <v>13</v>
      </c>
      <c r="C207" s="11" t="s">
        <v>692</v>
      </c>
      <c r="D207" s="12">
        <v>41929.4</v>
      </c>
      <c r="E207" s="13" t="s">
        <v>771</v>
      </c>
      <c r="F207" s="13" t="s">
        <v>772</v>
      </c>
      <c r="G207" s="13" t="s">
        <v>773</v>
      </c>
    </row>
    <row r="208" spans="1:7" ht="76.5">
      <c r="A208" s="10">
        <f t="shared" si="3"/>
        <v>206</v>
      </c>
      <c r="B208" s="11" t="s">
        <v>13</v>
      </c>
      <c r="C208" s="11" t="s">
        <v>128</v>
      </c>
      <c r="D208" s="12">
        <v>41929.40347222222</v>
      </c>
      <c r="E208" s="13" t="s">
        <v>2233</v>
      </c>
      <c r="F208" s="13" t="s">
        <v>64</v>
      </c>
      <c r="G208" s="13"/>
    </row>
    <row r="209" spans="1:7" ht="102">
      <c r="A209" s="10">
        <f t="shared" si="3"/>
        <v>207</v>
      </c>
      <c r="B209" s="11" t="s">
        <v>1380</v>
      </c>
      <c r="C209" s="11" t="s">
        <v>1380</v>
      </c>
      <c r="D209" s="12">
        <v>41929.43958333333</v>
      </c>
      <c r="E209" s="13" t="s">
        <v>1392</v>
      </c>
      <c r="F209" s="13" t="s">
        <v>1393</v>
      </c>
      <c r="G209" s="13" t="s">
        <v>1394</v>
      </c>
    </row>
    <row r="210" spans="1:7" ht="51">
      <c r="A210" s="10">
        <f t="shared" si="3"/>
        <v>208</v>
      </c>
      <c r="B210" s="11" t="s">
        <v>13</v>
      </c>
      <c r="C210" s="11" t="s">
        <v>610</v>
      </c>
      <c r="D210" s="12">
        <v>41929.444444444445</v>
      </c>
      <c r="E210" s="13" t="s">
        <v>625</v>
      </c>
      <c r="F210" s="13" t="s">
        <v>625</v>
      </c>
      <c r="G210" s="13" t="s">
        <v>626</v>
      </c>
    </row>
    <row r="211" spans="1:7" ht="127.5">
      <c r="A211" s="10">
        <f t="shared" si="3"/>
        <v>209</v>
      </c>
      <c r="B211" s="11" t="s">
        <v>2367</v>
      </c>
      <c r="C211" s="11" t="s">
        <v>1520</v>
      </c>
      <c r="D211" s="12">
        <v>41929.45138888889</v>
      </c>
      <c r="E211" s="13" t="s">
        <v>1537</v>
      </c>
      <c r="F211" s="13" t="s">
        <v>1538</v>
      </c>
      <c r="G211" s="13" t="s">
        <v>1539</v>
      </c>
    </row>
    <row r="212" spans="1:7" ht="102">
      <c r="A212" s="10">
        <f t="shared" si="3"/>
        <v>210</v>
      </c>
      <c r="B212" s="11" t="s">
        <v>13</v>
      </c>
      <c r="C212" s="11" t="s">
        <v>692</v>
      </c>
      <c r="D212" s="12">
        <v>41929.53333333333</v>
      </c>
      <c r="E212" s="13" t="s">
        <v>747</v>
      </c>
      <c r="F212" s="13" t="s">
        <v>748</v>
      </c>
      <c r="G212" s="13" t="s">
        <v>673</v>
      </c>
    </row>
    <row r="213" spans="1:7" ht="102">
      <c r="A213" s="10">
        <f t="shared" si="3"/>
        <v>211</v>
      </c>
      <c r="B213" s="11" t="s">
        <v>13</v>
      </c>
      <c r="C213" s="11" t="s">
        <v>692</v>
      </c>
      <c r="D213" s="12">
        <v>41929.53333333333</v>
      </c>
      <c r="E213" s="13" t="s">
        <v>747</v>
      </c>
      <c r="F213" s="13" t="s">
        <v>748</v>
      </c>
      <c r="G213" s="13" t="s">
        <v>749</v>
      </c>
    </row>
    <row r="214" spans="1:7" ht="102">
      <c r="A214" s="10">
        <f t="shared" si="3"/>
        <v>212</v>
      </c>
      <c r="B214" s="11" t="s">
        <v>13</v>
      </c>
      <c r="C214" s="11" t="s">
        <v>692</v>
      </c>
      <c r="D214" s="12">
        <v>41929.53333333333</v>
      </c>
      <c r="E214" s="13" t="s">
        <v>747</v>
      </c>
      <c r="F214" s="13" t="s">
        <v>748</v>
      </c>
      <c r="G214" s="13" t="s">
        <v>750</v>
      </c>
    </row>
    <row r="215" spans="1:7" ht="114.75">
      <c r="A215" s="10">
        <f t="shared" si="3"/>
        <v>213</v>
      </c>
      <c r="B215" s="11" t="s">
        <v>13</v>
      </c>
      <c r="C215" s="11" t="s">
        <v>783</v>
      </c>
      <c r="D215" s="12">
        <v>41929.64236111111</v>
      </c>
      <c r="E215" s="13" t="s">
        <v>792</v>
      </c>
      <c r="F215" s="13" t="s">
        <v>793</v>
      </c>
      <c r="G215" s="13" t="s">
        <v>794</v>
      </c>
    </row>
    <row r="216" spans="1:7" ht="114.75">
      <c r="A216" s="10">
        <f t="shared" si="3"/>
        <v>214</v>
      </c>
      <c r="B216" s="11" t="s">
        <v>13</v>
      </c>
      <c r="C216" s="11" t="s">
        <v>783</v>
      </c>
      <c r="D216" s="12">
        <v>41929.64236111111</v>
      </c>
      <c r="E216" s="13" t="s">
        <v>792</v>
      </c>
      <c r="F216" s="13" t="s">
        <v>793</v>
      </c>
      <c r="G216" s="13" t="s">
        <v>795</v>
      </c>
    </row>
    <row r="217" spans="1:7" ht="51">
      <c r="A217" s="10">
        <f t="shared" si="3"/>
        <v>215</v>
      </c>
      <c r="B217" s="11" t="s">
        <v>13</v>
      </c>
      <c r="C217" s="11" t="s">
        <v>816</v>
      </c>
      <c r="D217" s="12">
        <v>41929.822916666664</v>
      </c>
      <c r="E217" s="13" t="s">
        <v>1261</v>
      </c>
      <c r="F217" s="13" t="s">
        <v>1262</v>
      </c>
      <c r="G217" s="13" t="s">
        <v>1263</v>
      </c>
    </row>
    <row r="218" spans="1:7" ht="242.25">
      <c r="A218" s="10">
        <f t="shared" si="3"/>
        <v>216</v>
      </c>
      <c r="B218" s="11" t="s">
        <v>13</v>
      </c>
      <c r="C218" s="11" t="s">
        <v>1282</v>
      </c>
      <c r="D218" s="12">
        <v>41930.0125</v>
      </c>
      <c r="E218" s="13" t="s">
        <v>1305</v>
      </c>
      <c r="F218" s="13" t="s">
        <v>78</v>
      </c>
      <c r="G218" s="13" t="s">
        <v>1306</v>
      </c>
    </row>
    <row r="219" spans="1:7" ht="89.25">
      <c r="A219" s="10">
        <f t="shared" si="3"/>
        <v>217</v>
      </c>
      <c r="B219" s="11" t="s">
        <v>2134</v>
      </c>
      <c r="C219" s="11" t="s">
        <v>2135</v>
      </c>
      <c r="D219" s="12">
        <v>41930.05</v>
      </c>
      <c r="E219" s="13" t="s">
        <v>2143</v>
      </c>
      <c r="F219" s="13" t="s">
        <v>2144</v>
      </c>
      <c r="G219" s="13" t="s">
        <v>2145</v>
      </c>
    </row>
    <row r="220" spans="1:7" ht="89.25">
      <c r="A220" s="10">
        <f t="shared" si="3"/>
        <v>218</v>
      </c>
      <c r="B220" s="11" t="s">
        <v>1380</v>
      </c>
      <c r="C220" s="11" t="s">
        <v>1380</v>
      </c>
      <c r="D220" s="12">
        <v>41930.05347222222</v>
      </c>
      <c r="E220" s="13" t="s">
        <v>1384</v>
      </c>
      <c r="F220" s="13" t="s">
        <v>1385</v>
      </c>
      <c r="G220" s="13" t="s">
        <v>1386</v>
      </c>
    </row>
    <row r="221" spans="1:7" ht="63.75">
      <c r="A221" s="10">
        <f t="shared" si="3"/>
        <v>219</v>
      </c>
      <c r="B221" s="11" t="s">
        <v>13</v>
      </c>
      <c r="C221" s="11" t="s">
        <v>148</v>
      </c>
      <c r="D221" s="12">
        <v>41930.2625</v>
      </c>
      <c r="E221" s="13" t="s">
        <v>2260</v>
      </c>
      <c r="F221" s="13" t="s">
        <v>2162</v>
      </c>
      <c r="G221" s="13"/>
    </row>
    <row r="222" spans="1:7" ht="89.25">
      <c r="A222" s="10">
        <f t="shared" si="3"/>
        <v>220</v>
      </c>
      <c r="B222" s="11" t="s">
        <v>13</v>
      </c>
      <c r="C222" s="11" t="s">
        <v>336</v>
      </c>
      <c r="D222" s="12">
        <v>41930.334027777775</v>
      </c>
      <c r="E222" s="13" t="s">
        <v>337</v>
      </c>
      <c r="F222" s="13" t="s">
        <v>254</v>
      </c>
      <c r="G222" s="13" t="s">
        <v>338</v>
      </c>
    </row>
    <row r="223" spans="1:7" ht="51">
      <c r="A223" s="10">
        <f t="shared" si="3"/>
        <v>221</v>
      </c>
      <c r="B223" s="11" t="s">
        <v>13</v>
      </c>
      <c r="C223" s="11" t="s">
        <v>816</v>
      </c>
      <c r="D223" s="12">
        <v>41930.36111111111</v>
      </c>
      <c r="E223" s="13" t="s">
        <v>1274</v>
      </c>
      <c r="F223" s="13" t="s">
        <v>1275</v>
      </c>
      <c r="G223" s="13" t="s">
        <v>1276</v>
      </c>
    </row>
    <row r="224" spans="1:7" ht="76.5">
      <c r="A224" s="10">
        <f t="shared" si="3"/>
        <v>222</v>
      </c>
      <c r="B224" s="11" t="s">
        <v>13</v>
      </c>
      <c r="C224" s="11" t="s">
        <v>174</v>
      </c>
      <c r="D224" s="12">
        <v>41930.38888888889</v>
      </c>
      <c r="E224" s="13" t="s">
        <v>178</v>
      </c>
      <c r="F224" s="13" t="s">
        <v>179</v>
      </c>
      <c r="G224" s="13" t="s">
        <v>180</v>
      </c>
    </row>
    <row r="225" spans="1:7" ht="38.25">
      <c r="A225" s="10">
        <f t="shared" si="3"/>
        <v>223</v>
      </c>
      <c r="B225" s="11" t="s">
        <v>13</v>
      </c>
      <c r="C225" s="11" t="s">
        <v>174</v>
      </c>
      <c r="D225" s="12">
        <v>41930.399305555555</v>
      </c>
      <c r="E225" s="13" t="s">
        <v>2265</v>
      </c>
      <c r="F225" s="13" t="s">
        <v>58</v>
      </c>
      <c r="G225" s="13"/>
    </row>
    <row r="226" spans="1:7" ht="63.75">
      <c r="A226" s="10">
        <f t="shared" si="3"/>
        <v>224</v>
      </c>
      <c r="B226" s="11" t="s">
        <v>13</v>
      </c>
      <c r="C226" s="11" t="s">
        <v>290</v>
      </c>
      <c r="D226" s="12">
        <v>41930.44097222222</v>
      </c>
      <c r="E226" s="13" t="s">
        <v>328</v>
      </c>
      <c r="F226" s="13" t="s">
        <v>329</v>
      </c>
      <c r="G226" s="13" t="s">
        <v>330</v>
      </c>
    </row>
    <row r="227" spans="1:7" ht="76.5">
      <c r="A227" s="10">
        <f t="shared" si="3"/>
        <v>225</v>
      </c>
      <c r="B227" s="11" t="s">
        <v>13</v>
      </c>
      <c r="C227" s="11" t="s">
        <v>195</v>
      </c>
      <c r="D227" s="12">
        <v>41930.69513888889</v>
      </c>
      <c r="E227" s="13" t="s">
        <v>234</v>
      </c>
      <c r="F227" s="13" t="s">
        <v>78</v>
      </c>
      <c r="G227" s="13" t="s">
        <v>235</v>
      </c>
    </row>
    <row r="228" spans="1:7" ht="76.5">
      <c r="A228" s="10">
        <f t="shared" si="3"/>
        <v>226</v>
      </c>
      <c r="B228" s="11" t="s">
        <v>13</v>
      </c>
      <c r="C228" s="11" t="s">
        <v>816</v>
      </c>
      <c r="D228" s="12">
        <v>41930.69513888889</v>
      </c>
      <c r="E228" s="13" t="s">
        <v>2312</v>
      </c>
      <c r="F228" s="13" t="s">
        <v>2182</v>
      </c>
      <c r="G228" s="13"/>
    </row>
    <row r="229" spans="1:7" ht="216.75">
      <c r="A229" s="10">
        <f t="shared" si="3"/>
        <v>227</v>
      </c>
      <c r="B229" s="11" t="s">
        <v>13</v>
      </c>
      <c r="C229" s="11" t="s">
        <v>195</v>
      </c>
      <c r="D229" s="12">
        <v>41930.8125</v>
      </c>
      <c r="E229" s="13" t="s">
        <v>231</v>
      </c>
      <c r="F229" s="13" t="s">
        <v>232</v>
      </c>
      <c r="G229" s="13" t="s">
        <v>233</v>
      </c>
    </row>
    <row r="230" spans="1:7" ht="51">
      <c r="A230" s="10">
        <f t="shared" si="3"/>
        <v>228</v>
      </c>
      <c r="B230" s="11" t="s">
        <v>13</v>
      </c>
      <c r="C230" s="11" t="s">
        <v>816</v>
      </c>
      <c r="D230" s="12">
        <v>41930.913194444445</v>
      </c>
      <c r="E230" s="13" t="s">
        <v>904</v>
      </c>
      <c r="F230" s="13" t="s">
        <v>1198</v>
      </c>
      <c r="G230" s="13" t="s">
        <v>1199</v>
      </c>
    </row>
    <row r="231" spans="1:7" ht="63.75">
      <c r="A231" s="10">
        <f t="shared" si="3"/>
        <v>229</v>
      </c>
      <c r="B231" s="11" t="s">
        <v>1960</v>
      </c>
      <c r="C231" s="11" t="s">
        <v>2054</v>
      </c>
      <c r="D231" s="12">
        <v>41930.97222222222</v>
      </c>
      <c r="E231" s="13" t="s">
        <v>2055</v>
      </c>
      <c r="F231" s="13" t="s">
        <v>2056</v>
      </c>
      <c r="G231" s="13" t="s">
        <v>2057</v>
      </c>
    </row>
    <row r="232" spans="1:7" ht="89.25">
      <c r="A232" s="10">
        <f t="shared" si="3"/>
        <v>230</v>
      </c>
      <c r="B232" s="11" t="s">
        <v>2134</v>
      </c>
      <c r="C232" s="11" t="s">
        <v>2135</v>
      </c>
      <c r="D232" s="12">
        <v>41931.08263888889</v>
      </c>
      <c r="E232" s="13" t="s">
        <v>2140</v>
      </c>
      <c r="F232" s="13" t="s">
        <v>2141</v>
      </c>
      <c r="G232" s="13" t="s">
        <v>2142</v>
      </c>
    </row>
    <row r="233" spans="1:7" ht="51">
      <c r="A233" s="10">
        <f t="shared" si="3"/>
        <v>231</v>
      </c>
      <c r="B233" s="11" t="s">
        <v>13</v>
      </c>
      <c r="C233" s="11" t="s">
        <v>816</v>
      </c>
      <c r="D233" s="12">
        <v>41931.11111111111</v>
      </c>
      <c r="E233" s="13" t="s">
        <v>1214</v>
      </c>
      <c r="F233" s="13" t="s">
        <v>1215</v>
      </c>
      <c r="G233" s="13" t="s">
        <v>1216</v>
      </c>
    </row>
    <row r="234" spans="1:7" ht="63.75">
      <c r="A234" s="10">
        <f t="shared" si="3"/>
        <v>232</v>
      </c>
      <c r="B234" s="11" t="s">
        <v>13</v>
      </c>
      <c r="C234" s="11" t="s">
        <v>816</v>
      </c>
      <c r="D234" s="12">
        <v>41931.13333333333</v>
      </c>
      <c r="E234" s="13" t="s">
        <v>1223</v>
      </c>
      <c r="F234" s="13" t="s">
        <v>1224</v>
      </c>
      <c r="G234" s="13" t="s">
        <v>1225</v>
      </c>
    </row>
    <row r="235" spans="1:7" ht="76.5">
      <c r="A235" s="10">
        <f t="shared" si="3"/>
        <v>233</v>
      </c>
      <c r="B235" s="11" t="s">
        <v>1827</v>
      </c>
      <c r="C235" s="11" t="s">
        <v>1947</v>
      </c>
      <c r="D235" s="12">
        <v>41931.20972222222</v>
      </c>
      <c r="E235" s="13" t="s">
        <v>1951</v>
      </c>
      <c r="F235" s="13" t="s">
        <v>1952</v>
      </c>
      <c r="G235" s="13" t="s">
        <v>1953</v>
      </c>
    </row>
    <row r="236" spans="1:7" ht="51">
      <c r="A236" s="10">
        <f t="shared" si="3"/>
        <v>234</v>
      </c>
      <c r="B236" s="11" t="s">
        <v>13</v>
      </c>
      <c r="C236" s="11" t="s">
        <v>191</v>
      </c>
      <c r="D236" s="12">
        <v>41931.21875</v>
      </c>
      <c r="E236" s="13" t="s">
        <v>192</v>
      </c>
      <c r="F236" s="13" t="s">
        <v>193</v>
      </c>
      <c r="G236" s="13" t="s">
        <v>194</v>
      </c>
    </row>
    <row r="237" spans="1:7" ht="89.25">
      <c r="A237" s="10">
        <f t="shared" si="3"/>
        <v>235</v>
      </c>
      <c r="B237" s="11" t="s">
        <v>13</v>
      </c>
      <c r="C237" s="11" t="s">
        <v>60</v>
      </c>
      <c r="D237" s="12">
        <v>41931.220138888886</v>
      </c>
      <c r="E237" s="13" t="s">
        <v>2209</v>
      </c>
      <c r="F237" s="13" t="s">
        <v>2210</v>
      </c>
      <c r="G237" s="13"/>
    </row>
    <row r="238" spans="1:7" ht="51">
      <c r="A238" s="10">
        <f t="shared" si="3"/>
        <v>236</v>
      </c>
      <c r="B238" s="11" t="s">
        <v>13</v>
      </c>
      <c r="C238" s="11" t="s">
        <v>1348</v>
      </c>
      <c r="D238" s="12">
        <v>41931.25</v>
      </c>
      <c r="E238" s="13" t="s">
        <v>2188</v>
      </c>
      <c r="F238" s="13" t="s">
        <v>58</v>
      </c>
      <c r="G238" s="13"/>
    </row>
    <row r="239" spans="1:7" ht="38.25">
      <c r="A239" s="10">
        <f t="shared" si="3"/>
        <v>237</v>
      </c>
      <c r="B239" s="11" t="s">
        <v>13</v>
      </c>
      <c r="C239" s="11" t="s">
        <v>1282</v>
      </c>
      <c r="D239" s="12">
        <v>41931.34027777778</v>
      </c>
      <c r="E239" s="13" t="s">
        <v>2322</v>
      </c>
      <c r="F239" s="13" t="s">
        <v>2180</v>
      </c>
      <c r="G239" s="13"/>
    </row>
    <row r="240" spans="1:7" ht="63.75">
      <c r="A240" s="10">
        <f t="shared" si="3"/>
        <v>238</v>
      </c>
      <c r="B240" s="11" t="s">
        <v>13</v>
      </c>
      <c r="C240" s="11" t="s">
        <v>128</v>
      </c>
      <c r="D240" s="12">
        <v>41931.368055555555</v>
      </c>
      <c r="E240" s="13" t="s">
        <v>145</v>
      </c>
      <c r="F240" s="13" t="s">
        <v>146</v>
      </c>
      <c r="G240" s="13" t="s">
        <v>147</v>
      </c>
    </row>
    <row r="241" spans="1:7" ht="38.25">
      <c r="A241" s="10">
        <f t="shared" si="3"/>
        <v>239</v>
      </c>
      <c r="B241" s="11" t="s">
        <v>2366</v>
      </c>
      <c r="C241" s="11" t="s">
        <v>1491</v>
      </c>
      <c r="D241" s="12">
        <v>41931.384722222225</v>
      </c>
      <c r="E241" s="13" t="s">
        <v>2194</v>
      </c>
      <c r="F241" s="13"/>
      <c r="G241" s="13"/>
    </row>
    <row r="242" spans="1:7" ht="89.25">
      <c r="A242" s="10">
        <f t="shared" si="3"/>
        <v>240</v>
      </c>
      <c r="B242" s="11" t="s">
        <v>2367</v>
      </c>
      <c r="C242" s="11" t="s">
        <v>1282</v>
      </c>
      <c r="D242" s="12">
        <v>41931.39236111111</v>
      </c>
      <c r="E242" s="13" t="s">
        <v>1769</v>
      </c>
      <c r="F242" s="13" t="s">
        <v>1770</v>
      </c>
      <c r="G242" s="13" t="s">
        <v>1771</v>
      </c>
    </row>
    <row r="243" spans="1:7" ht="89.25">
      <c r="A243" s="10">
        <f t="shared" si="3"/>
        <v>241</v>
      </c>
      <c r="B243" s="11" t="s">
        <v>2367</v>
      </c>
      <c r="C243" s="11" t="s">
        <v>1282</v>
      </c>
      <c r="D243" s="12">
        <v>41931.39236111111</v>
      </c>
      <c r="E243" s="13" t="s">
        <v>1769</v>
      </c>
      <c r="F243" s="13" t="s">
        <v>1770</v>
      </c>
      <c r="G243" s="13" t="s">
        <v>1772</v>
      </c>
    </row>
    <row r="244" spans="1:7" ht="51">
      <c r="A244" s="10">
        <f t="shared" si="3"/>
        <v>242</v>
      </c>
      <c r="B244" s="11" t="s">
        <v>13</v>
      </c>
      <c r="C244" s="11" t="s">
        <v>610</v>
      </c>
      <c r="D244" s="12">
        <v>41931.399305555555</v>
      </c>
      <c r="E244" s="13" t="s">
        <v>615</v>
      </c>
      <c r="F244" s="13" t="s">
        <v>624</v>
      </c>
      <c r="G244" s="13" t="s">
        <v>616</v>
      </c>
    </row>
    <row r="245" spans="1:7" ht="102">
      <c r="A245" s="10">
        <f t="shared" si="3"/>
        <v>243</v>
      </c>
      <c r="B245" s="11" t="s">
        <v>1380</v>
      </c>
      <c r="C245" s="11" t="s">
        <v>1438</v>
      </c>
      <c r="D245" s="12">
        <v>41931.40277777778</v>
      </c>
      <c r="E245" s="13" t="s">
        <v>1439</v>
      </c>
      <c r="F245" s="13" t="s">
        <v>1440</v>
      </c>
      <c r="G245" s="13" t="s">
        <v>1441</v>
      </c>
    </row>
    <row r="246" spans="1:7" ht="102">
      <c r="A246" s="10">
        <f t="shared" si="3"/>
        <v>244</v>
      </c>
      <c r="B246" s="11" t="s">
        <v>1380</v>
      </c>
      <c r="C246" s="11" t="s">
        <v>1438</v>
      </c>
      <c r="D246" s="12">
        <v>41931.40277777778</v>
      </c>
      <c r="E246" s="13" t="s">
        <v>1439</v>
      </c>
      <c r="F246" s="13" t="s">
        <v>1440</v>
      </c>
      <c r="G246" s="13" t="s">
        <v>1442</v>
      </c>
    </row>
    <row r="247" spans="1:7" ht="38.25">
      <c r="A247" s="10">
        <f t="shared" si="3"/>
        <v>245</v>
      </c>
      <c r="B247" s="11" t="s">
        <v>13</v>
      </c>
      <c r="C247" s="11" t="s">
        <v>128</v>
      </c>
      <c r="D247" s="12">
        <v>41931.430555555555</v>
      </c>
      <c r="E247" s="13" t="s">
        <v>2221</v>
      </c>
      <c r="F247" s="13" t="s">
        <v>2156</v>
      </c>
      <c r="G247" s="13"/>
    </row>
    <row r="248" spans="1:7" ht="153">
      <c r="A248" s="10">
        <f t="shared" si="3"/>
        <v>246</v>
      </c>
      <c r="B248" s="11" t="s">
        <v>13</v>
      </c>
      <c r="C248" s="11" t="s">
        <v>547</v>
      </c>
      <c r="D248" s="12">
        <v>41931.430555555555</v>
      </c>
      <c r="E248" s="13" t="s">
        <v>2304</v>
      </c>
      <c r="F248" s="13" t="s">
        <v>2179</v>
      </c>
      <c r="G248" s="13"/>
    </row>
    <row r="249" spans="1:7" ht="76.5">
      <c r="A249" s="10">
        <f t="shared" si="3"/>
        <v>247</v>
      </c>
      <c r="B249" s="11" t="s">
        <v>2367</v>
      </c>
      <c r="C249" s="11" t="s">
        <v>1282</v>
      </c>
      <c r="D249" s="12">
        <v>41931.45</v>
      </c>
      <c r="E249" s="13" t="s">
        <v>1743</v>
      </c>
      <c r="F249" s="13" t="s">
        <v>1744</v>
      </c>
      <c r="G249" s="13" t="s">
        <v>1745</v>
      </c>
    </row>
    <row r="250" spans="1:7" ht="76.5">
      <c r="A250" s="10">
        <f t="shared" si="3"/>
        <v>248</v>
      </c>
      <c r="B250" s="11" t="s">
        <v>2367</v>
      </c>
      <c r="C250" s="11" t="s">
        <v>1282</v>
      </c>
      <c r="D250" s="12">
        <v>41931.45</v>
      </c>
      <c r="E250" s="13" t="s">
        <v>1743</v>
      </c>
      <c r="F250" s="13" t="s">
        <v>1744</v>
      </c>
      <c r="G250" s="13" t="s">
        <v>1746</v>
      </c>
    </row>
    <row r="251" spans="1:7" ht="102">
      <c r="A251" s="10">
        <f t="shared" si="3"/>
        <v>249</v>
      </c>
      <c r="B251" s="11" t="s">
        <v>1827</v>
      </c>
      <c r="C251" s="11" t="s">
        <v>1867</v>
      </c>
      <c r="D251" s="12">
        <v>41931.45</v>
      </c>
      <c r="E251" s="13" t="s">
        <v>1877</v>
      </c>
      <c r="F251" s="13" t="s">
        <v>1878</v>
      </c>
      <c r="G251" s="13" t="s">
        <v>1879</v>
      </c>
    </row>
    <row r="252" spans="1:7" ht="38.25">
      <c r="A252" s="10">
        <f t="shared" si="3"/>
        <v>250</v>
      </c>
      <c r="B252" s="11" t="s">
        <v>2366</v>
      </c>
      <c r="C252" s="11" t="s">
        <v>1491</v>
      </c>
      <c r="D252" s="12">
        <v>41931.455555555556</v>
      </c>
      <c r="E252" s="13" t="s">
        <v>2193</v>
      </c>
      <c r="F252" s="13"/>
      <c r="G252" s="13"/>
    </row>
    <row r="253" spans="1:7" ht="76.5">
      <c r="A253" s="10">
        <f t="shared" si="3"/>
        <v>251</v>
      </c>
      <c r="B253" s="11" t="s">
        <v>1827</v>
      </c>
      <c r="C253" s="11" t="s">
        <v>1931</v>
      </c>
      <c r="D253" s="12">
        <v>41931.475694444445</v>
      </c>
      <c r="E253" s="13" t="s">
        <v>1935</v>
      </c>
      <c r="F253" s="13" t="s">
        <v>1936</v>
      </c>
      <c r="G253" s="13" t="s">
        <v>1937</v>
      </c>
    </row>
    <row r="254" spans="1:7" ht="51">
      <c r="A254" s="10">
        <f t="shared" si="3"/>
        <v>252</v>
      </c>
      <c r="B254" s="11" t="s">
        <v>2367</v>
      </c>
      <c r="C254" s="11" t="s">
        <v>1632</v>
      </c>
      <c r="D254" s="12">
        <v>41931.510416666664</v>
      </c>
      <c r="E254" s="13" t="s">
        <v>1633</v>
      </c>
      <c r="F254" s="13" t="s">
        <v>58</v>
      </c>
      <c r="G254" s="13" t="s">
        <v>1634</v>
      </c>
    </row>
    <row r="255" spans="1:7" ht="51">
      <c r="A255" s="10">
        <f t="shared" si="3"/>
        <v>253</v>
      </c>
      <c r="B255" s="11" t="s">
        <v>2367</v>
      </c>
      <c r="C255" s="11" t="s">
        <v>1632</v>
      </c>
      <c r="D255" s="12">
        <v>41931.510416666664</v>
      </c>
      <c r="E255" s="13" t="s">
        <v>1633</v>
      </c>
      <c r="F255" s="13" t="s">
        <v>58</v>
      </c>
      <c r="G255" s="13" t="s">
        <v>1635</v>
      </c>
    </row>
    <row r="256" spans="1:7" ht="63.75">
      <c r="A256" s="10">
        <f t="shared" si="3"/>
        <v>254</v>
      </c>
      <c r="B256" s="11" t="s">
        <v>2367</v>
      </c>
      <c r="C256" s="11" t="s">
        <v>1666</v>
      </c>
      <c r="D256" s="12">
        <v>41931.510416666664</v>
      </c>
      <c r="E256" s="13" t="s">
        <v>1675</v>
      </c>
      <c r="F256" s="13" t="s">
        <v>1676</v>
      </c>
      <c r="G256" s="13" t="s">
        <v>1677</v>
      </c>
    </row>
    <row r="257" spans="1:7" ht="63.75">
      <c r="A257" s="10">
        <f t="shared" si="3"/>
        <v>255</v>
      </c>
      <c r="B257" s="11" t="s">
        <v>2367</v>
      </c>
      <c r="C257" s="11" t="s">
        <v>1666</v>
      </c>
      <c r="D257" s="12">
        <v>41931.510416666664</v>
      </c>
      <c r="E257" s="13" t="s">
        <v>1675</v>
      </c>
      <c r="F257" s="13" t="s">
        <v>1676</v>
      </c>
      <c r="G257" s="13" t="s">
        <v>1678</v>
      </c>
    </row>
    <row r="258" spans="1:7" ht="63.75">
      <c r="A258" s="10">
        <f t="shared" si="3"/>
        <v>256</v>
      </c>
      <c r="B258" s="11" t="s">
        <v>1827</v>
      </c>
      <c r="C258" s="11" t="s">
        <v>1916</v>
      </c>
      <c r="D258" s="12">
        <v>41931.54236111111</v>
      </c>
      <c r="E258" s="13" t="s">
        <v>1928</v>
      </c>
      <c r="F258" s="13" t="s">
        <v>1929</v>
      </c>
      <c r="G258" s="13" t="s">
        <v>1930</v>
      </c>
    </row>
    <row r="259" spans="1:7" ht="51">
      <c r="A259" s="10">
        <f t="shared" si="3"/>
        <v>257</v>
      </c>
      <c r="B259" s="11" t="s">
        <v>2367</v>
      </c>
      <c r="C259" s="11" t="s">
        <v>1632</v>
      </c>
      <c r="D259" s="12">
        <v>41931.54305555556</v>
      </c>
      <c r="E259" s="13" t="s">
        <v>1645</v>
      </c>
      <c r="F259" s="13" t="s">
        <v>1630</v>
      </c>
      <c r="G259" s="13" t="s">
        <v>1646</v>
      </c>
    </row>
    <row r="260" spans="1:7" ht="63.75">
      <c r="A260" s="10">
        <f t="shared" si="3"/>
        <v>258</v>
      </c>
      <c r="B260" s="11" t="s">
        <v>13</v>
      </c>
      <c r="C260" s="11" t="s">
        <v>60</v>
      </c>
      <c r="D260" s="12">
        <v>41931.56319444445</v>
      </c>
      <c r="E260" s="13" t="s">
        <v>75</v>
      </c>
      <c r="F260" s="13" t="s">
        <v>64</v>
      </c>
      <c r="G260" s="13" t="s">
        <v>76</v>
      </c>
    </row>
    <row r="261" spans="1:7" ht="51">
      <c r="A261" s="10">
        <f aca="true" t="shared" si="4" ref="A261:A324">A260+1</f>
        <v>259</v>
      </c>
      <c r="B261" s="11" t="s">
        <v>2367</v>
      </c>
      <c r="C261" s="11" t="s">
        <v>1599</v>
      </c>
      <c r="D261" s="12">
        <v>41931.6125</v>
      </c>
      <c r="E261" s="13" t="s">
        <v>1621</v>
      </c>
      <c r="F261" s="13" t="s">
        <v>1622</v>
      </c>
      <c r="G261" s="13" t="s">
        <v>1623</v>
      </c>
    </row>
    <row r="262" spans="1:7" ht="51">
      <c r="A262" s="10">
        <f t="shared" si="4"/>
        <v>260</v>
      </c>
      <c r="B262" s="11" t="s">
        <v>2367</v>
      </c>
      <c r="C262" s="11" t="s">
        <v>1599</v>
      </c>
      <c r="D262" s="12">
        <v>41931.6125</v>
      </c>
      <c r="E262" s="13" t="s">
        <v>1621</v>
      </c>
      <c r="F262" s="13" t="s">
        <v>1622</v>
      </c>
      <c r="G262" s="13" t="s">
        <v>1624</v>
      </c>
    </row>
    <row r="263" spans="1:7" ht="76.5">
      <c r="A263" s="10">
        <f t="shared" si="4"/>
        <v>261</v>
      </c>
      <c r="B263" s="11" t="s">
        <v>1380</v>
      </c>
      <c r="C263" s="11" t="s">
        <v>1380</v>
      </c>
      <c r="D263" s="12">
        <v>41931.68402777778</v>
      </c>
      <c r="E263" s="13" t="s">
        <v>1387</v>
      </c>
      <c r="F263" s="13" t="s">
        <v>1388</v>
      </c>
      <c r="G263" s="13" t="s">
        <v>1383</v>
      </c>
    </row>
    <row r="264" spans="1:7" ht="153">
      <c r="A264" s="10">
        <f t="shared" si="4"/>
        <v>262</v>
      </c>
      <c r="B264" s="11" t="s">
        <v>2367</v>
      </c>
      <c r="C264" s="11" t="s">
        <v>1520</v>
      </c>
      <c r="D264" s="12">
        <v>41931.70763888889</v>
      </c>
      <c r="E264" s="13" t="s">
        <v>1543</v>
      </c>
      <c r="F264" s="13" t="s">
        <v>16</v>
      </c>
      <c r="G264" s="13" t="s">
        <v>1544</v>
      </c>
    </row>
    <row r="265" spans="1:7" ht="153">
      <c r="A265" s="10">
        <f t="shared" si="4"/>
        <v>263</v>
      </c>
      <c r="B265" s="11" t="s">
        <v>2367</v>
      </c>
      <c r="C265" s="11" t="s">
        <v>1520</v>
      </c>
      <c r="D265" s="12">
        <v>41931.70763888889</v>
      </c>
      <c r="E265" s="13" t="s">
        <v>1543</v>
      </c>
      <c r="F265" s="13" t="s">
        <v>16</v>
      </c>
      <c r="G265" s="13" t="s">
        <v>1545</v>
      </c>
    </row>
    <row r="266" spans="1:7" ht="89.25">
      <c r="A266" s="10">
        <f t="shared" si="4"/>
        <v>264</v>
      </c>
      <c r="B266" s="11" t="s">
        <v>1380</v>
      </c>
      <c r="C266" s="11" t="s">
        <v>1471</v>
      </c>
      <c r="D266" s="12">
        <v>41931.75763888889</v>
      </c>
      <c r="E266" s="13" t="s">
        <v>1476</v>
      </c>
      <c r="F266" s="13" t="s">
        <v>1477</v>
      </c>
      <c r="G266" s="13" t="s">
        <v>1478</v>
      </c>
    </row>
    <row r="267" spans="1:7" ht="63.75">
      <c r="A267" s="10">
        <f t="shared" si="4"/>
        <v>265</v>
      </c>
      <c r="B267" s="11" t="s">
        <v>13</v>
      </c>
      <c r="C267" s="11" t="s">
        <v>816</v>
      </c>
      <c r="D267" s="12">
        <v>41931.80625</v>
      </c>
      <c r="E267" s="13" t="s">
        <v>1239</v>
      </c>
      <c r="F267" s="13" t="s">
        <v>1240</v>
      </c>
      <c r="G267" s="13" t="s">
        <v>1241</v>
      </c>
    </row>
    <row r="268" spans="1:7" ht="76.5">
      <c r="A268" s="10">
        <f t="shared" si="4"/>
        <v>266</v>
      </c>
      <c r="B268" s="11" t="s">
        <v>2367</v>
      </c>
      <c r="C268" s="11" t="s">
        <v>1666</v>
      </c>
      <c r="D268" s="12">
        <v>41931.854166666664</v>
      </c>
      <c r="E268" s="13" t="s">
        <v>1671</v>
      </c>
      <c r="F268" s="13" t="s">
        <v>58</v>
      </c>
      <c r="G268" s="13" t="s">
        <v>1672</v>
      </c>
    </row>
    <row r="269" spans="1:7" ht="63.75">
      <c r="A269" s="10">
        <f t="shared" si="4"/>
        <v>267</v>
      </c>
      <c r="B269" s="11" t="s">
        <v>2367</v>
      </c>
      <c r="C269" s="11" t="s">
        <v>1666</v>
      </c>
      <c r="D269" s="12">
        <v>41931.854166666664</v>
      </c>
      <c r="E269" s="13" t="s">
        <v>1673</v>
      </c>
      <c r="F269" s="13" t="s">
        <v>58</v>
      </c>
      <c r="G269" s="13" t="s">
        <v>1674</v>
      </c>
    </row>
    <row r="270" spans="1:7" ht="51">
      <c r="A270" s="10">
        <f t="shared" si="4"/>
        <v>268</v>
      </c>
      <c r="B270" s="11" t="s">
        <v>2367</v>
      </c>
      <c r="C270" s="11" t="s">
        <v>1666</v>
      </c>
      <c r="D270" s="12">
        <v>41931.85625</v>
      </c>
      <c r="E270" s="13" t="s">
        <v>1667</v>
      </c>
      <c r="F270" s="13" t="s">
        <v>58</v>
      </c>
      <c r="G270" s="13" t="s">
        <v>1668</v>
      </c>
    </row>
    <row r="271" spans="1:7" ht="51">
      <c r="A271" s="10">
        <f t="shared" si="4"/>
        <v>269</v>
      </c>
      <c r="B271" s="11" t="s">
        <v>2367</v>
      </c>
      <c r="C271" s="11" t="s">
        <v>1666</v>
      </c>
      <c r="D271" s="12">
        <v>41931.86111111111</v>
      </c>
      <c r="E271" s="13" t="s">
        <v>1669</v>
      </c>
      <c r="F271" s="13" t="s">
        <v>58</v>
      </c>
      <c r="G271" s="13" t="s">
        <v>1670</v>
      </c>
    </row>
    <row r="272" spans="1:7" ht="76.5">
      <c r="A272" s="10">
        <f t="shared" si="4"/>
        <v>270</v>
      </c>
      <c r="B272" s="11" t="s">
        <v>2367</v>
      </c>
      <c r="C272" s="11" t="s">
        <v>1632</v>
      </c>
      <c r="D272" s="12">
        <v>41931.87847222222</v>
      </c>
      <c r="E272" s="13" t="s">
        <v>1639</v>
      </c>
      <c r="F272" s="13" t="s">
        <v>58</v>
      </c>
      <c r="G272" s="13" t="s">
        <v>1640</v>
      </c>
    </row>
    <row r="273" spans="1:7" ht="51">
      <c r="A273" s="10">
        <f t="shared" si="4"/>
        <v>271</v>
      </c>
      <c r="B273" s="11" t="s">
        <v>2367</v>
      </c>
      <c r="C273" s="11" t="s">
        <v>1632</v>
      </c>
      <c r="D273" s="12">
        <v>41931.87847222222</v>
      </c>
      <c r="E273" s="13" t="s">
        <v>1643</v>
      </c>
      <c r="F273" s="13" t="s">
        <v>58</v>
      </c>
      <c r="G273" s="13" t="s">
        <v>1644</v>
      </c>
    </row>
    <row r="274" spans="1:7" ht="76.5">
      <c r="A274" s="10">
        <f t="shared" si="4"/>
        <v>272</v>
      </c>
      <c r="B274" s="11" t="s">
        <v>2367</v>
      </c>
      <c r="C274" s="11" t="s">
        <v>1632</v>
      </c>
      <c r="D274" s="12">
        <v>41931.895833333336</v>
      </c>
      <c r="E274" s="13" t="s">
        <v>1641</v>
      </c>
      <c r="F274" s="13" t="s">
        <v>58</v>
      </c>
      <c r="G274" s="13" t="s">
        <v>1642</v>
      </c>
    </row>
    <row r="275" spans="1:7" ht="89.25">
      <c r="A275" s="10">
        <f t="shared" si="4"/>
        <v>273</v>
      </c>
      <c r="B275" s="11" t="s">
        <v>2134</v>
      </c>
      <c r="C275" s="11" t="s">
        <v>2135</v>
      </c>
      <c r="D275" s="12">
        <v>41932.225694444445</v>
      </c>
      <c r="E275" s="13" t="s">
        <v>2360</v>
      </c>
      <c r="F275" s="13" t="s">
        <v>2180</v>
      </c>
      <c r="G275" s="13"/>
    </row>
    <row r="276" spans="1:7" ht="89.25">
      <c r="A276" s="10">
        <f t="shared" si="4"/>
        <v>274</v>
      </c>
      <c r="B276" s="11" t="s">
        <v>1380</v>
      </c>
      <c r="C276" s="11" t="s">
        <v>1455</v>
      </c>
      <c r="D276" s="12">
        <v>41932.40277777778</v>
      </c>
      <c r="E276" s="13" t="s">
        <v>1465</v>
      </c>
      <c r="F276" s="13" t="s">
        <v>1466</v>
      </c>
      <c r="G276" s="13" t="s">
        <v>1467</v>
      </c>
    </row>
    <row r="277" spans="1:7" ht="76.5">
      <c r="A277" s="10">
        <f t="shared" si="4"/>
        <v>275</v>
      </c>
      <c r="B277" s="11" t="s">
        <v>13</v>
      </c>
      <c r="C277" s="11" t="s">
        <v>148</v>
      </c>
      <c r="D277" s="12">
        <v>41932.430555555555</v>
      </c>
      <c r="E277" s="13" t="s">
        <v>169</v>
      </c>
      <c r="F277" s="13" t="s">
        <v>64</v>
      </c>
      <c r="G277" s="13" t="s">
        <v>114</v>
      </c>
    </row>
    <row r="278" spans="1:7" ht="63.75">
      <c r="A278" s="10">
        <f t="shared" si="4"/>
        <v>276</v>
      </c>
      <c r="B278" s="11" t="s">
        <v>13</v>
      </c>
      <c r="C278" s="11" t="s">
        <v>816</v>
      </c>
      <c r="D278" s="12">
        <v>41932.506944444445</v>
      </c>
      <c r="E278" s="13" t="s">
        <v>935</v>
      </c>
      <c r="F278" s="13" t="s">
        <v>1120</v>
      </c>
      <c r="G278" s="13" t="s">
        <v>1121</v>
      </c>
    </row>
    <row r="279" spans="1:7" ht="102">
      <c r="A279" s="10">
        <f t="shared" si="4"/>
        <v>277</v>
      </c>
      <c r="B279" s="11" t="s">
        <v>13</v>
      </c>
      <c r="C279" s="11" t="s">
        <v>816</v>
      </c>
      <c r="D279" s="12">
        <v>41932.51180555556</v>
      </c>
      <c r="E279" s="13" t="s">
        <v>2310</v>
      </c>
      <c r="F279" s="13" t="s">
        <v>2181</v>
      </c>
      <c r="G279" s="13"/>
    </row>
    <row r="280" spans="1:7" ht="344.25">
      <c r="A280" s="10">
        <f t="shared" si="4"/>
        <v>278</v>
      </c>
      <c r="B280" s="11" t="s">
        <v>1380</v>
      </c>
      <c r="C280" s="11" t="s">
        <v>1380</v>
      </c>
      <c r="D280" s="12">
        <v>41932.55902777778</v>
      </c>
      <c r="E280" s="13" t="s">
        <v>1402</v>
      </c>
      <c r="F280" s="13" t="s">
        <v>1403</v>
      </c>
      <c r="G280" s="13" t="s">
        <v>1404</v>
      </c>
    </row>
    <row r="281" spans="1:7" ht="63.75">
      <c r="A281" s="10">
        <f t="shared" si="4"/>
        <v>279</v>
      </c>
      <c r="B281" s="11" t="s">
        <v>13</v>
      </c>
      <c r="C281" s="11" t="s">
        <v>148</v>
      </c>
      <c r="D281" s="12">
        <v>41932.56180555555</v>
      </c>
      <c r="E281" s="13" t="s">
        <v>173</v>
      </c>
      <c r="F281" s="13" t="s">
        <v>64</v>
      </c>
      <c r="G281" s="13" t="s">
        <v>150</v>
      </c>
    </row>
    <row r="282" spans="1:7" ht="76.5">
      <c r="A282" s="10">
        <f t="shared" si="4"/>
        <v>280</v>
      </c>
      <c r="B282" s="11" t="s">
        <v>13</v>
      </c>
      <c r="C282" s="11" t="s">
        <v>195</v>
      </c>
      <c r="D282" s="12">
        <v>41932.59375</v>
      </c>
      <c r="E282" s="13" t="s">
        <v>212</v>
      </c>
      <c r="F282" s="13" t="s">
        <v>213</v>
      </c>
      <c r="G282" s="13" t="s">
        <v>214</v>
      </c>
    </row>
    <row r="283" spans="1:7" ht="89.25">
      <c r="A283" s="10">
        <f t="shared" si="4"/>
        <v>281</v>
      </c>
      <c r="B283" s="11" t="s">
        <v>13</v>
      </c>
      <c r="C283" s="11" t="s">
        <v>692</v>
      </c>
      <c r="D283" s="12">
        <v>41932.59375</v>
      </c>
      <c r="E283" s="13" t="s">
        <v>705</v>
      </c>
      <c r="F283" s="13" t="s">
        <v>706</v>
      </c>
      <c r="G283" s="13" t="s">
        <v>707</v>
      </c>
    </row>
    <row r="284" spans="1:7" ht="89.25">
      <c r="A284" s="10">
        <f t="shared" si="4"/>
        <v>282</v>
      </c>
      <c r="B284" s="11" t="s">
        <v>13</v>
      </c>
      <c r="C284" s="11" t="s">
        <v>692</v>
      </c>
      <c r="D284" s="12">
        <v>41932.59375</v>
      </c>
      <c r="E284" s="13" t="s">
        <v>705</v>
      </c>
      <c r="F284" s="13" t="s">
        <v>706</v>
      </c>
      <c r="G284" s="13" t="s">
        <v>653</v>
      </c>
    </row>
    <row r="285" spans="1:7" ht="89.25">
      <c r="A285" s="10">
        <f t="shared" si="4"/>
        <v>283</v>
      </c>
      <c r="B285" s="11" t="s">
        <v>13</v>
      </c>
      <c r="C285" s="11" t="s">
        <v>692</v>
      </c>
      <c r="D285" s="12">
        <v>41932.59375</v>
      </c>
      <c r="E285" s="13" t="s">
        <v>705</v>
      </c>
      <c r="F285" s="13" t="s">
        <v>706</v>
      </c>
      <c r="G285" s="13" t="s">
        <v>673</v>
      </c>
    </row>
    <row r="286" spans="1:7" ht="63.75">
      <c r="A286" s="10">
        <f t="shared" si="4"/>
        <v>284</v>
      </c>
      <c r="B286" s="11" t="s">
        <v>13</v>
      </c>
      <c r="C286" s="11" t="s">
        <v>816</v>
      </c>
      <c r="D286" s="12">
        <v>41932.631944444445</v>
      </c>
      <c r="E286" s="13" t="s">
        <v>817</v>
      </c>
      <c r="F286" s="13" t="s">
        <v>1103</v>
      </c>
      <c r="G286" s="13" t="s">
        <v>1104</v>
      </c>
    </row>
    <row r="287" spans="1:7" ht="63.75">
      <c r="A287" s="10">
        <f t="shared" si="4"/>
        <v>285</v>
      </c>
      <c r="B287" s="11" t="s">
        <v>13</v>
      </c>
      <c r="C287" s="11" t="s">
        <v>60</v>
      </c>
      <c r="D287" s="12">
        <v>41932.660416666666</v>
      </c>
      <c r="E287" s="13" t="s">
        <v>2211</v>
      </c>
      <c r="F287" s="13" t="s">
        <v>58</v>
      </c>
      <c r="G287" s="13"/>
    </row>
    <row r="288" spans="1:7" ht="153">
      <c r="A288" s="10">
        <f t="shared" si="4"/>
        <v>286</v>
      </c>
      <c r="B288" s="11" t="s">
        <v>1827</v>
      </c>
      <c r="C288" s="11" t="s">
        <v>1827</v>
      </c>
      <c r="D288" s="12">
        <v>41932.743055555555</v>
      </c>
      <c r="E288" s="13" t="s">
        <v>1831</v>
      </c>
      <c r="F288" s="13" t="s">
        <v>1832</v>
      </c>
      <c r="G288" s="13" t="s">
        <v>1833</v>
      </c>
    </row>
    <row r="289" spans="1:7" ht="63.75">
      <c r="A289" s="10">
        <f t="shared" si="4"/>
        <v>287</v>
      </c>
      <c r="B289" s="11" t="s">
        <v>13</v>
      </c>
      <c r="C289" s="11" t="s">
        <v>60</v>
      </c>
      <c r="D289" s="12">
        <v>41932.75</v>
      </c>
      <c r="E289" s="13" t="s">
        <v>63</v>
      </c>
      <c r="F289" s="13" t="s">
        <v>64</v>
      </c>
      <c r="G289" s="13" t="s">
        <v>65</v>
      </c>
    </row>
    <row r="290" spans="1:7" ht="51">
      <c r="A290" s="10">
        <f t="shared" si="4"/>
        <v>288</v>
      </c>
      <c r="B290" s="11" t="s">
        <v>13</v>
      </c>
      <c r="C290" s="11" t="s">
        <v>816</v>
      </c>
      <c r="D290" s="12">
        <v>41933.555555555555</v>
      </c>
      <c r="E290" s="13" t="s">
        <v>904</v>
      </c>
      <c r="F290" s="13" t="s">
        <v>1161</v>
      </c>
      <c r="G290" s="13" t="s">
        <v>1162</v>
      </c>
    </row>
    <row r="291" spans="1:7" ht="76.5">
      <c r="A291" s="10">
        <f t="shared" si="4"/>
        <v>289</v>
      </c>
      <c r="B291" s="11" t="s">
        <v>2367</v>
      </c>
      <c r="C291" s="11" t="s">
        <v>1698</v>
      </c>
      <c r="D291" s="12">
        <v>41933.558333333334</v>
      </c>
      <c r="E291" s="13" t="s">
        <v>1737</v>
      </c>
      <c r="F291" s="13" t="s">
        <v>1700</v>
      </c>
      <c r="G291" s="13" t="s">
        <v>1738</v>
      </c>
    </row>
    <row r="292" spans="1:7" ht="63.75">
      <c r="A292" s="10">
        <f t="shared" si="4"/>
        <v>290</v>
      </c>
      <c r="B292" s="11" t="s">
        <v>1960</v>
      </c>
      <c r="C292" s="11" t="s">
        <v>2103</v>
      </c>
      <c r="D292" s="12">
        <v>41933.79513888889</v>
      </c>
      <c r="E292" s="13" t="s">
        <v>2104</v>
      </c>
      <c r="F292" s="13" t="s">
        <v>2105</v>
      </c>
      <c r="G292" s="13" t="s">
        <v>2106</v>
      </c>
    </row>
    <row r="293" spans="1:7" ht="114.75">
      <c r="A293" s="10">
        <f t="shared" si="4"/>
        <v>291</v>
      </c>
      <c r="B293" s="11" t="s">
        <v>1827</v>
      </c>
      <c r="C293" s="11" t="s">
        <v>1851</v>
      </c>
      <c r="D293" s="12">
        <v>41933.854166666664</v>
      </c>
      <c r="E293" s="13" t="s">
        <v>1861</v>
      </c>
      <c r="F293" s="13" t="s">
        <v>1862</v>
      </c>
      <c r="G293" s="13" t="s">
        <v>1863</v>
      </c>
    </row>
    <row r="294" spans="1:7" ht="63.75">
      <c r="A294" s="10">
        <f t="shared" si="4"/>
        <v>292</v>
      </c>
      <c r="B294" s="11" t="s">
        <v>1960</v>
      </c>
      <c r="C294" s="11" t="s">
        <v>1960</v>
      </c>
      <c r="D294" s="12">
        <v>41933.9125</v>
      </c>
      <c r="E294" s="13" t="s">
        <v>2046</v>
      </c>
      <c r="F294" s="13" t="s">
        <v>2047</v>
      </c>
      <c r="G294" s="13" t="s">
        <v>2048</v>
      </c>
    </row>
    <row r="295" spans="1:7" ht="63.75">
      <c r="A295" s="10">
        <f t="shared" si="4"/>
        <v>293</v>
      </c>
      <c r="B295" s="11" t="s">
        <v>1960</v>
      </c>
      <c r="C295" s="11" t="s">
        <v>1960</v>
      </c>
      <c r="D295" s="12">
        <v>41933.9125</v>
      </c>
      <c r="E295" s="13" t="s">
        <v>2046</v>
      </c>
      <c r="F295" s="13" t="s">
        <v>2047</v>
      </c>
      <c r="G295" s="13" t="s">
        <v>2049</v>
      </c>
    </row>
    <row r="296" spans="1:7" ht="89.25">
      <c r="A296" s="10">
        <f t="shared" si="4"/>
        <v>294</v>
      </c>
      <c r="B296" s="11" t="s">
        <v>2134</v>
      </c>
      <c r="C296" s="11" t="s">
        <v>2135</v>
      </c>
      <c r="D296" s="12">
        <v>41933.927083333336</v>
      </c>
      <c r="E296" s="13" t="s">
        <v>2361</v>
      </c>
      <c r="F296" s="13" t="s">
        <v>2180</v>
      </c>
      <c r="G296" s="13"/>
    </row>
    <row r="297" spans="1:7" ht="306">
      <c r="A297" s="10">
        <f t="shared" si="4"/>
        <v>295</v>
      </c>
      <c r="B297" s="11" t="s">
        <v>13</v>
      </c>
      <c r="C297" s="11" t="s">
        <v>478</v>
      </c>
      <c r="D297" s="12">
        <v>41934.03055555555</v>
      </c>
      <c r="E297" s="13" t="s">
        <v>490</v>
      </c>
      <c r="F297" s="13" t="s">
        <v>491</v>
      </c>
      <c r="G297" s="13" t="s">
        <v>492</v>
      </c>
    </row>
    <row r="298" spans="1:7" ht="76.5">
      <c r="A298" s="10">
        <f t="shared" si="4"/>
        <v>296</v>
      </c>
      <c r="B298" s="11" t="s">
        <v>13</v>
      </c>
      <c r="C298" s="11" t="s">
        <v>195</v>
      </c>
      <c r="D298" s="12">
        <v>41934.20277777778</v>
      </c>
      <c r="E298" s="13" t="s">
        <v>199</v>
      </c>
      <c r="F298" s="13" t="s">
        <v>200</v>
      </c>
      <c r="G298" s="13" t="s">
        <v>201</v>
      </c>
    </row>
    <row r="299" spans="1:7" ht="102">
      <c r="A299" s="10">
        <f t="shared" si="4"/>
        <v>297</v>
      </c>
      <c r="B299" s="11" t="s">
        <v>13</v>
      </c>
      <c r="C299" s="11" t="s">
        <v>816</v>
      </c>
      <c r="D299" s="12">
        <v>41934.225694444445</v>
      </c>
      <c r="E299" s="13" t="s">
        <v>2311</v>
      </c>
      <c r="F299" s="13" t="s">
        <v>2181</v>
      </c>
      <c r="G299" s="13"/>
    </row>
    <row r="300" spans="1:7" ht="89.25">
      <c r="A300" s="10">
        <f t="shared" si="4"/>
        <v>298</v>
      </c>
      <c r="B300" s="11" t="s">
        <v>1380</v>
      </c>
      <c r="C300" s="11" t="s">
        <v>1447</v>
      </c>
      <c r="D300" s="12">
        <v>41934.38958333333</v>
      </c>
      <c r="E300" s="13" t="s">
        <v>1448</v>
      </c>
      <c r="F300" s="13" t="s">
        <v>1449</v>
      </c>
      <c r="G300" s="13" t="s">
        <v>1450</v>
      </c>
    </row>
    <row r="301" spans="1:7" ht="76.5">
      <c r="A301" s="10">
        <f t="shared" si="4"/>
        <v>299</v>
      </c>
      <c r="B301" s="11" t="s">
        <v>13</v>
      </c>
      <c r="C301" s="11" t="s">
        <v>174</v>
      </c>
      <c r="D301" s="12">
        <v>41934.46111111111</v>
      </c>
      <c r="E301" s="13" t="s">
        <v>188</v>
      </c>
      <c r="F301" s="13" t="s">
        <v>189</v>
      </c>
      <c r="G301" s="13" t="s">
        <v>190</v>
      </c>
    </row>
    <row r="302" spans="1:7" ht="102">
      <c r="A302" s="10">
        <f t="shared" si="4"/>
        <v>300</v>
      </c>
      <c r="B302" s="11" t="s">
        <v>13</v>
      </c>
      <c r="C302" s="11" t="s">
        <v>290</v>
      </c>
      <c r="D302" s="12">
        <v>41934.63888888889</v>
      </c>
      <c r="E302" s="13" t="s">
        <v>297</v>
      </c>
      <c r="F302" s="13" t="s">
        <v>254</v>
      </c>
      <c r="G302" s="13" t="s">
        <v>298</v>
      </c>
    </row>
    <row r="303" spans="1:7" ht="63.75">
      <c r="A303" s="10">
        <f t="shared" si="4"/>
        <v>301</v>
      </c>
      <c r="B303" s="11" t="s">
        <v>1827</v>
      </c>
      <c r="C303" s="11" t="s">
        <v>1947</v>
      </c>
      <c r="D303" s="12">
        <v>41934.65833333333</v>
      </c>
      <c r="E303" s="13" t="s">
        <v>1954</v>
      </c>
      <c r="F303" s="13" t="s">
        <v>1835</v>
      </c>
      <c r="G303" s="13" t="s">
        <v>1955</v>
      </c>
    </row>
    <row r="304" spans="1:7" ht="63.75">
      <c r="A304" s="10">
        <f t="shared" si="4"/>
        <v>302</v>
      </c>
      <c r="B304" s="11" t="s">
        <v>1827</v>
      </c>
      <c r="C304" s="11" t="s">
        <v>1947</v>
      </c>
      <c r="D304" s="12">
        <v>41934.65833333333</v>
      </c>
      <c r="E304" s="13" t="s">
        <v>1954</v>
      </c>
      <c r="F304" s="13" t="s">
        <v>1835</v>
      </c>
      <c r="G304" s="13" t="s">
        <v>1956</v>
      </c>
    </row>
    <row r="305" spans="1:7" ht="89.25">
      <c r="A305" s="10">
        <f t="shared" si="4"/>
        <v>303</v>
      </c>
      <c r="B305" s="11" t="s">
        <v>13</v>
      </c>
      <c r="C305" s="11" t="s">
        <v>646</v>
      </c>
      <c r="D305" s="12">
        <v>41934.694444444445</v>
      </c>
      <c r="E305" s="13" t="s">
        <v>690</v>
      </c>
      <c r="F305" s="13" t="s">
        <v>691</v>
      </c>
      <c r="G305" s="13" t="s">
        <v>663</v>
      </c>
    </row>
    <row r="306" spans="1:7" ht="63.75">
      <c r="A306" s="10">
        <f t="shared" si="4"/>
        <v>304</v>
      </c>
      <c r="B306" s="11" t="s">
        <v>1827</v>
      </c>
      <c r="C306" s="11" t="s">
        <v>1867</v>
      </c>
      <c r="D306" s="12">
        <v>41934.70486111111</v>
      </c>
      <c r="E306" s="13" t="s">
        <v>1874</v>
      </c>
      <c r="F306" s="13" t="s">
        <v>1835</v>
      </c>
      <c r="G306" s="13" t="s">
        <v>1875</v>
      </c>
    </row>
    <row r="307" spans="1:7" ht="63.75">
      <c r="A307" s="10">
        <f t="shared" si="4"/>
        <v>305</v>
      </c>
      <c r="B307" s="11" t="s">
        <v>1827</v>
      </c>
      <c r="C307" s="11" t="s">
        <v>1867</v>
      </c>
      <c r="D307" s="12">
        <v>41934.70486111111</v>
      </c>
      <c r="E307" s="13" t="s">
        <v>1874</v>
      </c>
      <c r="F307" s="13" t="s">
        <v>1835</v>
      </c>
      <c r="G307" s="13" t="s">
        <v>1876</v>
      </c>
    </row>
    <row r="308" spans="1:7" ht="89.25">
      <c r="A308" s="10">
        <f t="shared" si="4"/>
        <v>306</v>
      </c>
      <c r="B308" s="11" t="s">
        <v>2367</v>
      </c>
      <c r="C308" s="11" t="s">
        <v>1689</v>
      </c>
      <c r="D308" s="12">
        <v>41935.11319444444</v>
      </c>
      <c r="E308" s="13" t="s">
        <v>1695</v>
      </c>
      <c r="F308" s="13" t="s">
        <v>1696</v>
      </c>
      <c r="G308" s="13" t="s">
        <v>1697</v>
      </c>
    </row>
    <row r="309" spans="1:7" ht="51">
      <c r="A309" s="10">
        <f t="shared" si="4"/>
        <v>307</v>
      </c>
      <c r="B309" s="11" t="s">
        <v>2367</v>
      </c>
      <c r="C309" s="11" t="s">
        <v>1698</v>
      </c>
      <c r="D309" s="12">
        <v>41935.15277777778</v>
      </c>
      <c r="E309" s="13" t="s">
        <v>1732</v>
      </c>
      <c r="F309" s="13" t="s">
        <v>1733</v>
      </c>
      <c r="G309" s="13" t="s">
        <v>1734</v>
      </c>
    </row>
    <row r="310" spans="1:7" ht="51">
      <c r="A310" s="10">
        <f t="shared" si="4"/>
        <v>308</v>
      </c>
      <c r="B310" s="11" t="s">
        <v>13</v>
      </c>
      <c r="C310" s="11" t="s">
        <v>444</v>
      </c>
      <c r="D310" s="12">
        <v>41935.37986111111</v>
      </c>
      <c r="E310" s="13" t="s">
        <v>470</v>
      </c>
      <c r="F310" s="13" t="s">
        <v>58</v>
      </c>
      <c r="G310" s="13" t="s">
        <v>471</v>
      </c>
    </row>
    <row r="311" spans="1:7" ht="38.25">
      <c r="A311" s="10">
        <f t="shared" si="4"/>
        <v>309</v>
      </c>
      <c r="B311" s="11" t="s">
        <v>13</v>
      </c>
      <c r="C311" s="11" t="s">
        <v>174</v>
      </c>
      <c r="D311" s="12">
        <v>41935.45347222222</v>
      </c>
      <c r="E311" s="13" t="s">
        <v>2163</v>
      </c>
      <c r="F311" s="13" t="s">
        <v>16</v>
      </c>
      <c r="G311" s="13"/>
    </row>
    <row r="312" spans="1:7" ht="102">
      <c r="A312" s="10">
        <f t="shared" si="4"/>
        <v>310</v>
      </c>
      <c r="B312" s="11" t="s">
        <v>13</v>
      </c>
      <c r="C312" s="11" t="s">
        <v>552</v>
      </c>
      <c r="D312" s="12">
        <v>41935.572916666664</v>
      </c>
      <c r="E312" s="13" t="s">
        <v>602</v>
      </c>
      <c r="F312" s="13" t="s">
        <v>603</v>
      </c>
      <c r="G312" s="13" t="s">
        <v>604</v>
      </c>
    </row>
    <row r="313" spans="1:7" ht="102">
      <c r="A313" s="10">
        <f t="shared" si="4"/>
        <v>311</v>
      </c>
      <c r="B313" s="11" t="s">
        <v>13</v>
      </c>
      <c r="C313" s="11" t="s">
        <v>552</v>
      </c>
      <c r="D313" s="12">
        <v>41935.572916666664</v>
      </c>
      <c r="E313" s="13" t="s">
        <v>602</v>
      </c>
      <c r="F313" s="13" t="s">
        <v>603</v>
      </c>
      <c r="G313" s="13" t="s">
        <v>605</v>
      </c>
    </row>
    <row r="314" spans="1:7" ht="153">
      <c r="A314" s="10">
        <f t="shared" si="4"/>
        <v>312</v>
      </c>
      <c r="B314" s="11" t="s">
        <v>13</v>
      </c>
      <c r="C314" s="11" t="s">
        <v>524</v>
      </c>
      <c r="D314" s="12">
        <v>41935.595138888886</v>
      </c>
      <c r="E314" s="13" t="s">
        <v>539</v>
      </c>
      <c r="F314" s="13" t="s">
        <v>540</v>
      </c>
      <c r="G314" s="13" t="s">
        <v>541</v>
      </c>
    </row>
    <row r="315" spans="1:7" ht="102">
      <c r="A315" s="10">
        <f t="shared" si="4"/>
        <v>313</v>
      </c>
      <c r="B315" s="11" t="s">
        <v>13</v>
      </c>
      <c r="C315" s="11" t="s">
        <v>524</v>
      </c>
      <c r="D315" s="12">
        <v>41935.63888888889</v>
      </c>
      <c r="E315" s="13" t="s">
        <v>536</v>
      </c>
      <c r="F315" s="13" t="s">
        <v>537</v>
      </c>
      <c r="G315" s="13" t="s">
        <v>538</v>
      </c>
    </row>
    <row r="316" spans="1:7" ht="63.75">
      <c r="A316" s="10">
        <f t="shared" si="4"/>
        <v>314</v>
      </c>
      <c r="B316" s="11" t="s">
        <v>13</v>
      </c>
      <c r="C316" s="11" t="s">
        <v>128</v>
      </c>
      <c r="D316" s="12">
        <v>41936.14236111111</v>
      </c>
      <c r="E316" s="13" t="s">
        <v>135</v>
      </c>
      <c r="F316" s="13" t="s">
        <v>58</v>
      </c>
      <c r="G316" s="13" t="s">
        <v>136</v>
      </c>
    </row>
    <row r="317" spans="1:7" ht="51">
      <c r="A317" s="10">
        <f t="shared" si="4"/>
        <v>315</v>
      </c>
      <c r="B317" s="11" t="s">
        <v>13</v>
      </c>
      <c r="C317" s="11" t="s">
        <v>128</v>
      </c>
      <c r="D317" s="12">
        <v>41936.14236111111</v>
      </c>
      <c r="E317" s="13" t="s">
        <v>139</v>
      </c>
      <c r="F317" s="13" t="s">
        <v>78</v>
      </c>
      <c r="G317" s="13" t="s">
        <v>140</v>
      </c>
    </row>
    <row r="318" spans="1:7" ht="51">
      <c r="A318" s="10">
        <f t="shared" si="4"/>
        <v>316</v>
      </c>
      <c r="B318" s="11" t="s">
        <v>13</v>
      </c>
      <c r="C318" s="11" t="s">
        <v>349</v>
      </c>
      <c r="D318" s="12">
        <v>41936.27222222222</v>
      </c>
      <c r="E318" s="13" t="s">
        <v>381</v>
      </c>
      <c r="F318" s="13" t="s">
        <v>16</v>
      </c>
      <c r="G318" s="13" t="s">
        <v>382</v>
      </c>
    </row>
    <row r="319" spans="1:7" ht="76.5">
      <c r="A319" s="10">
        <f t="shared" si="4"/>
        <v>317</v>
      </c>
      <c r="B319" s="11" t="s">
        <v>13</v>
      </c>
      <c r="C319" s="11" t="s">
        <v>14</v>
      </c>
      <c r="D319" s="12">
        <v>41936.36111111111</v>
      </c>
      <c r="E319" s="13" t="s">
        <v>54</v>
      </c>
      <c r="F319" s="13" t="s">
        <v>55</v>
      </c>
      <c r="G319" s="13" t="s">
        <v>56</v>
      </c>
    </row>
    <row r="320" spans="1:7" ht="51">
      <c r="A320" s="10">
        <f t="shared" si="4"/>
        <v>318</v>
      </c>
      <c r="B320" s="11" t="s">
        <v>13</v>
      </c>
      <c r="C320" s="11" t="s">
        <v>349</v>
      </c>
      <c r="D320" s="12">
        <v>41936.47222222222</v>
      </c>
      <c r="E320" s="13" t="s">
        <v>359</v>
      </c>
      <c r="F320" s="13" t="s">
        <v>58</v>
      </c>
      <c r="G320" s="13" t="s">
        <v>360</v>
      </c>
    </row>
    <row r="321" spans="1:7" ht="318.75">
      <c r="A321" s="10">
        <f t="shared" si="4"/>
        <v>319</v>
      </c>
      <c r="B321" s="11" t="s">
        <v>13</v>
      </c>
      <c r="C321" s="11" t="s">
        <v>552</v>
      </c>
      <c r="D321" s="12">
        <v>41936.53125</v>
      </c>
      <c r="E321" s="13" t="s">
        <v>589</v>
      </c>
      <c r="F321" s="13" t="s">
        <v>584</v>
      </c>
      <c r="G321" s="13" t="s">
        <v>590</v>
      </c>
    </row>
    <row r="322" spans="1:7" ht="89.25">
      <c r="A322" s="10">
        <f t="shared" si="4"/>
        <v>320</v>
      </c>
      <c r="B322" s="11" t="s">
        <v>13</v>
      </c>
      <c r="C322" s="11" t="s">
        <v>816</v>
      </c>
      <c r="D322" s="12">
        <v>41936.77777777778</v>
      </c>
      <c r="E322" s="13" t="s">
        <v>1132</v>
      </c>
      <c r="F322" s="13" t="s">
        <v>1133</v>
      </c>
      <c r="G322" s="13" t="s">
        <v>1134</v>
      </c>
    </row>
    <row r="323" spans="1:7" ht="89.25">
      <c r="A323" s="10">
        <f t="shared" si="4"/>
        <v>321</v>
      </c>
      <c r="B323" s="11" t="s">
        <v>1960</v>
      </c>
      <c r="C323" s="11" t="s">
        <v>2058</v>
      </c>
      <c r="D323" s="12">
        <v>41936.854166666664</v>
      </c>
      <c r="E323" s="13" t="s">
        <v>2059</v>
      </c>
      <c r="F323" s="13" t="s">
        <v>2060</v>
      </c>
      <c r="G323" s="13" t="s">
        <v>2061</v>
      </c>
    </row>
    <row r="324" spans="1:7" ht="63.75">
      <c r="A324" s="10">
        <f t="shared" si="4"/>
        <v>322</v>
      </c>
      <c r="B324" s="11" t="s">
        <v>1960</v>
      </c>
      <c r="C324" s="11" t="s">
        <v>2070</v>
      </c>
      <c r="D324" s="12">
        <v>41937.186111111114</v>
      </c>
      <c r="E324" s="13" t="s">
        <v>2083</v>
      </c>
      <c r="F324" s="13" t="s">
        <v>58</v>
      </c>
      <c r="G324" s="13" t="s">
        <v>2084</v>
      </c>
    </row>
    <row r="325" spans="1:7" ht="63.75">
      <c r="A325" s="10">
        <f aca="true" t="shared" si="5" ref="A325:A388">A324+1</f>
        <v>323</v>
      </c>
      <c r="B325" s="11" t="s">
        <v>2367</v>
      </c>
      <c r="C325" s="11" t="s">
        <v>1589</v>
      </c>
      <c r="D325" s="12">
        <v>41937.229166666664</v>
      </c>
      <c r="E325" s="13" t="s">
        <v>1596</v>
      </c>
      <c r="F325" s="13" t="s">
        <v>1597</v>
      </c>
      <c r="G325" s="13" t="s">
        <v>1598</v>
      </c>
    </row>
    <row r="326" spans="1:7" ht="102">
      <c r="A326" s="10">
        <f t="shared" si="5"/>
        <v>324</v>
      </c>
      <c r="B326" s="11" t="s">
        <v>13</v>
      </c>
      <c r="C326" s="11" t="s">
        <v>290</v>
      </c>
      <c r="D326" s="12">
        <v>41937.279861111114</v>
      </c>
      <c r="E326" s="13" t="s">
        <v>306</v>
      </c>
      <c r="F326" s="13" t="s">
        <v>254</v>
      </c>
      <c r="G326" s="13" t="s">
        <v>307</v>
      </c>
    </row>
    <row r="327" spans="1:7" ht="102">
      <c r="A327" s="10">
        <f t="shared" si="5"/>
        <v>325</v>
      </c>
      <c r="B327" s="11" t="s">
        <v>13</v>
      </c>
      <c r="C327" s="11" t="s">
        <v>250</v>
      </c>
      <c r="D327" s="12">
        <v>41937.282638888886</v>
      </c>
      <c r="E327" s="13" t="s">
        <v>267</v>
      </c>
      <c r="F327" s="13" t="s">
        <v>254</v>
      </c>
      <c r="G327" s="13" t="s">
        <v>268</v>
      </c>
    </row>
    <row r="328" spans="1:7" ht="76.5">
      <c r="A328" s="10">
        <f t="shared" si="5"/>
        <v>326</v>
      </c>
      <c r="B328" s="11" t="s">
        <v>1960</v>
      </c>
      <c r="C328" s="11" t="s">
        <v>2070</v>
      </c>
      <c r="D328" s="12">
        <v>41937.302777777775</v>
      </c>
      <c r="E328" s="13" t="s">
        <v>2088</v>
      </c>
      <c r="F328" s="13" t="s">
        <v>2089</v>
      </c>
      <c r="G328" s="13" t="s">
        <v>2090</v>
      </c>
    </row>
    <row r="329" spans="1:7" ht="102">
      <c r="A329" s="10">
        <f t="shared" si="5"/>
        <v>327</v>
      </c>
      <c r="B329" s="11" t="s">
        <v>13</v>
      </c>
      <c r="C329" s="11" t="s">
        <v>250</v>
      </c>
      <c r="D329" s="12">
        <v>41937.30694444444</v>
      </c>
      <c r="E329" s="13" t="s">
        <v>265</v>
      </c>
      <c r="F329" s="13" t="s">
        <v>254</v>
      </c>
      <c r="G329" s="13" t="s">
        <v>266</v>
      </c>
    </row>
    <row r="330" spans="1:7" ht="89.25">
      <c r="A330" s="10">
        <f t="shared" si="5"/>
        <v>328</v>
      </c>
      <c r="B330" s="11" t="s">
        <v>13</v>
      </c>
      <c r="C330" s="11" t="s">
        <v>250</v>
      </c>
      <c r="D330" s="12">
        <v>41937.333333333336</v>
      </c>
      <c r="E330" s="13" t="s">
        <v>269</v>
      </c>
      <c r="F330" s="13" t="s">
        <v>254</v>
      </c>
      <c r="G330" s="13" t="s">
        <v>270</v>
      </c>
    </row>
    <row r="331" spans="1:7" ht="76.5">
      <c r="A331" s="10">
        <f t="shared" si="5"/>
        <v>329</v>
      </c>
      <c r="B331" s="11" t="s">
        <v>13</v>
      </c>
      <c r="C331" s="11" t="s">
        <v>524</v>
      </c>
      <c r="D331" s="12">
        <v>41937.350694444445</v>
      </c>
      <c r="E331" s="13" t="s">
        <v>2291</v>
      </c>
      <c r="F331" s="13" t="s">
        <v>58</v>
      </c>
      <c r="G331" s="13"/>
    </row>
    <row r="332" spans="1:7" ht="63.75">
      <c r="A332" s="10">
        <f t="shared" si="5"/>
        <v>330</v>
      </c>
      <c r="B332" s="11" t="s">
        <v>1960</v>
      </c>
      <c r="C332" s="11" t="s">
        <v>1960</v>
      </c>
      <c r="D332" s="12">
        <v>41937.36111111111</v>
      </c>
      <c r="E332" s="13" t="s">
        <v>2036</v>
      </c>
      <c r="F332" s="13" t="s">
        <v>58</v>
      </c>
      <c r="G332" s="13" t="s">
        <v>2037</v>
      </c>
    </row>
    <row r="333" spans="1:7" ht="89.25">
      <c r="A333" s="10">
        <f t="shared" si="5"/>
        <v>331</v>
      </c>
      <c r="B333" s="11" t="s">
        <v>2367</v>
      </c>
      <c r="C333" s="11" t="s">
        <v>1689</v>
      </c>
      <c r="D333" s="12">
        <v>41937.395833333336</v>
      </c>
      <c r="E333" s="13" t="s">
        <v>2350</v>
      </c>
      <c r="F333" s="13" t="s">
        <v>2196</v>
      </c>
      <c r="G333" s="13"/>
    </row>
    <row r="334" spans="1:7" ht="63.75">
      <c r="A334" s="10">
        <f t="shared" si="5"/>
        <v>332</v>
      </c>
      <c r="B334" s="11" t="s">
        <v>13</v>
      </c>
      <c r="C334" s="11" t="s">
        <v>610</v>
      </c>
      <c r="D334" s="12">
        <v>41937.40625</v>
      </c>
      <c r="E334" s="13" t="s">
        <v>642</v>
      </c>
      <c r="F334" s="13" t="s">
        <v>643</v>
      </c>
      <c r="G334" s="13" t="s">
        <v>644</v>
      </c>
    </row>
    <row r="335" spans="1:7" ht="63.75">
      <c r="A335" s="10">
        <f t="shared" si="5"/>
        <v>333</v>
      </c>
      <c r="B335" s="11" t="s">
        <v>13</v>
      </c>
      <c r="C335" s="11" t="s">
        <v>610</v>
      </c>
      <c r="D335" s="12">
        <v>41937.40625</v>
      </c>
      <c r="E335" s="13" t="s">
        <v>642</v>
      </c>
      <c r="F335" s="13" t="s">
        <v>643</v>
      </c>
      <c r="G335" s="13" t="s">
        <v>645</v>
      </c>
    </row>
    <row r="336" spans="1:7" ht="76.5">
      <c r="A336" s="10">
        <f t="shared" si="5"/>
        <v>334</v>
      </c>
      <c r="B336" s="11" t="s">
        <v>13</v>
      </c>
      <c r="C336" s="11" t="s">
        <v>60</v>
      </c>
      <c r="D336" s="12">
        <v>41937.47638888889</v>
      </c>
      <c r="E336" s="13" t="s">
        <v>100</v>
      </c>
      <c r="F336" s="13" t="s">
        <v>101</v>
      </c>
      <c r="G336" s="13" t="s">
        <v>102</v>
      </c>
    </row>
    <row r="337" spans="1:7" ht="76.5">
      <c r="A337" s="10">
        <f t="shared" si="5"/>
        <v>335</v>
      </c>
      <c r="B337" s="11" t="s">
        <v>1960</v>
      </c>
      <c r="C337" s="11" t="s">
        <v>1960</v>
      </c>
      <c r="D337" s="12">
        <v>41937.61944444444</v>
      </c>
      <c r="E337" s="13" t="s">
        <v>2022</v>
      </c>
      <c r="F337" s="13" t="s">
        <v>2023</v>
      </c>
      <c r="G337" s="13" t="s">
        <v>2024</v>
      </c>
    </row>
    <row r="338" spans="1:7" ht="89.25">
      <c r="A338" s="10">
        <f t="shared" si="5"/>
        <v>336</v>
      </c>
      <c r="B338" s="11" t="s">
        <v>13</v>
      </c>
      <c r="C338" s="11" t="s">
        <v>14</v>
      </c>
      <c r="D338" s="12">
        <v>41937.62152777778</v>
      </c>
      <c r="E338" s="13" t="s">
        <v>34</v>
      </c>
      <c r="F338" s="13" t="s">
        <v>16</v>
      </c>
      <c r="G338" s="13" t="s">
        <v>35</v>
      </c>
    </row>
    <row r="339" spans="1:7" ht="114.75">
      <c r="A339" s="10">
        <f t="shared" si="5"/>
        <v>337</v>
      </c>
      <c r="B339" s="11" t="s">
        <v>13</v>
      </c>
      <c r="C339" s="11" t="s">
        <v>509</v>
      </c>
      <c r="D339" s="12">
        <v>41937.645833333336</v>
      </c>
      <c r="E339" s="13" t="s">
        <v>517</v>
      </c>
      <c r="F339" s="13" t="s">
        <v>78</v>
      </c>
      <c r="G339" s="13" t="s">
        <v>518</v>
      </c>
    </row>
    <row r="340" spans="1:7" ht="63.75">
      <c r="A340" s="10">
        <f t="shared" si="5"/>
        <v>338</v>
      </c>
      <c r="B340" s="11" t="s">
        <v>2367</v>
      </c>
      <c r="C340" s="11" t="s">
        <v>1647</v>
      </c>
      <c r="D340" s="12">
        <v>41937.72708333333</v>
      </c>
      <c r="E340" s="13" t="s">
        <v>1651</v>
      </c>
      <c r="F340" s="13" t="s">
        <v>1652</v>
      </c>
      <c r="G340" s="13" t="s">
        <v>1653</v>
      </c>
    </row>
    <row r="341" spans="1:7" ht="63.75">
      <c r="A341" s="10">
        <f t="shared" si="5"/>
        <v>339</v>
      </c>
      <c r="B341" s="11" t="s">
        <v>2367</v>
      </c>
      <c r="C341" s="11" t="s">
        <v>1647</v>
      </c>
      <c r="D341" s="12">
        <v>41937.72708333333</v>
      </c>
      <c r="E341" s="13" t="s">
        <v>1651</v>
      </c>
      <c r="F341" s="13" t="s">
        <v>1652</v>
      </c>
      <c r="G341" s="13" t="s">
        <v>1654</v>
      </c>
    </row>
    <row r="342" spans="1:7" ht="76.5">
      <c r="A342" s="10">
        <f t="shared" si="5"/>
        <v>340</v>
      </c>
      <c r="B342" s="11" t="s">
        <v>2367</v>
      </c>
      <c r="C342" s="11" t="s">
        <v>1632</v>
      </c>
      <c r="D342" s="12">
        <v>41937.75625</v>
      </c>
      <c r="E342" s="13" t="s">
        <v>1636</v>
      </c>
      <c r="F342" s="13" t="s">
        <v>1637</v>
      </c>
      <c r="G342" s="13" t="s">
        <v>1638</v>
      </c>
    </row>
    <row r="343" spans="1:7" ht="51">
      <c r="A343" s="10">
        <f t="shared" si="5"/>
        <v>341</v>
      </c>
      <c r="B343" s="11" t="s">
        <v>13</v>
      </c>
      <c r="C343" s="11" t="s">
        <v>1282</v>
      </c>
      <c r="D343" s="12">
        <v>41937.76180555556</v>
      </c>
      <c r="E343" s="13" t="s">
        <v>1290</v>
      </c>
      <c r="F343" s="13" t="s">
        <v>1291</v>
      </c>
      <c r="G343" s="13" t="s">
        <v>1292</v>
      </c>
    </row>
    <row r="344" spans="1:7" ht="204">
      <c r="A344" s="10">
        <f t="shared" si="5"/>
        <v>342</v>
      </c>
      <c r="B344" s="11" t="s">
        <v>13</v>
      </c>
      <c r="C344" s="11" t="s">
        <v>509</v>
      </c>
      <c r="D344" s="12">
        <v>41937.770833333336</v>
      </c>
      <c r="E344" s="13" t="s">
        <v>512</v>
      </c>
      <c r="F344" s="13" t="s">
        <v>513</v>
      </c>
      <c r="G344" s="13" t="s">
        <v>514</v>
      </c>
    </row>
    <row r="345" spans="1:7" ht="89.25">
      <c r="A345" s="10">
        <f t="shared" si="5"/>
        <v>343</v>
      </c>
      <c r="B345" s="11" t="s">
        <v>2134</v>
      </c>
      <c r="C345" s="11" t="s">
        <v>2135</v>
      </c>
      <c r="D345" s="12">
        <v>41937.854166666664</v>
      </c>
      <c r="E345" s="13" t="s">
        <v>2362</v>
      </c>
      <c r="F345" s="13" t="s">
        <v>2199</v>
      </c>
      <c r="G345" s="13"/>
    </row>
    <row r="346" spans="1:7" ht="89.25">
      <c r="A346" s="10">
        <f t="shared" si="5"/>
        <v>344</v>
      </c>
      <c r="B346" s="11" t="s">
        <v>13</v>
      </c>
      <c r="C346" s="11" t="s">
        <v>290</v>
      </c>
      <c r="D346" s="12">
        <v>41938.236805555556</v>
      </c>
      <c r="E346" s="13" t="s">
        <v>303</v>
      </c>
      <c r="F346" s="13" t="s">
        <v>254</v>
      </c>
      <c r="G346" s="13" t="s">
        <v>304</v>
      </c>
    </row>
    <row r="347" spans="1:7" ht="102">
      <c r="A347" s="10">
        <f t="shared" si="5"/>
        <v>345</v>
      </c>
      <c r="B347" s="11" t="s">
        <v>13</v>
      </c>
      <c r="C347" s="11" t="s">
        <v>250</v>
      </c>
      <c r="D347" s="12">
        <v>41938.28055555555</v>
      </c>
      <c r="E347" s="13" t="s">
        <v>271</v>
      </c>
      <c r="F347" s="13" t="s">
        <v>254</v>
      </c>
      <c r="G347" s="13" t="s">
        <v>272</v>
      </c>
    </row>
    <row r="348" spans="1:7" ht="89.25">
      <c r="A348" s="10">
        <f t="shared" si="5"/>
        <v>346</v>
      </c>
      <c r="B348" s="11" t="s">
        <v>13</v>
      </c>
      <c r="C348" s="11" t="s">
        <v>816</v>
      </c>
      <c r="D348" s="12">
        <v>41938.288194444445</v>
      </c>
      <c r="E348" s="13" t="s">
        <v>1258</v>
      </c>
      <c r="F348" s="13" t="s">
        <v>1259</v>
      </c>
      <c r="G348" s="13" t="s">
        <v>1260</v>
      </c>
    </row>
    <row r="349" spans="1:7" ht="76.5">
      <c r="A349" s="10">
        <f t="shared" si="5"/>
        <v>347</v>
      </c>
      <c r="B349" s="11" t="s">
        <v>13</v>
      </c>
      <c r="C349" s="11" t="s">
        <v>816</v>
      </c>
      <c r="D349" s="12">
        <v>41938.28888888889</v>
      </c>
      <c r="E349" s="13" t="s">
        <v>1114</v>
      </c>
      <c r="F349" s="13" t="s">
        <v>1115</v>
      </c>
      <c r="G349" s="13" t="s">
        <v>1116</v>
      </c>
    </row>
    <row r="350" spans="1:7" ht="140.25">
      <c r="A350" s="10">
        <f t="shared" si="5"/>
        <v>348</v>
      </c>
      <c r="B350" s="11" t="s">
        <v>13</v>
      </c>
      <c r="C350" s="11" t="s">
        <v>509</v>
      </c>
      <c r="D350" s="12">
        <v>41938.32013888889</v>
      </c>
      <c r="E350" s="13" t="s">
        <v>521</v>
      </c>
      <c r="F350" s="13" t="s">
        <v>78</v>
      </c>
      <c r="G350" s="13" t="s">
        <v>522</v>
      </c>
    </row>
    <row r="351" spans="1:7" ht="127.5">
      <c r="A351" s="10">
        <f t="shared" si="5"/>
        <v>349</v>
      </c>
      <c r="B351" s="11" t="s">
        <v>13</v>
      </c>
      <c r="C351" s="11" t="s">
        <v>509</v>
      </c>
      <c r="D351" s="12">
        <v>41938.32013888889</v>
      </c>
      <c r="E351" s="13" t="s">
        <v>523</v>
      </c>
      <c r="F351" s="13" t="s">
        <v>78</v>
      </c>
      <c r="G351" s="13" t="s">
        <v>514</v>
      </c>
    </row>
    <row r="352" spans="1:7" ht="76.5">
      <c r="A352" s="10">
        <f t="shared" si="5"/>
        <v>350</v>
      </c>
      <c r="B352" s="11" t="s">
        <v>13</v>
      </c>
      <c r="C352" s="11" t="s">
        <v>816</v>
      </c>
      <c r="D352" s="12">
        <v>41938.354166666664</v>
      </c>
      <c r="E352" s="13" t="s">
        <v>1242</v>
      </c>
      <c r="F352" s="13" t="s">
        <v>1243</v>
      </c>
      <c r="G352" s="13" t="s">
        <v>1244</v>
      </c>
    </row>
    <row r="353" spans="1:7" ht="89.25">
      <c r="A353" s="10">
        <f t="shared" si="5"/>
        <v>351</v>
      </c>
      <c r="B353" s="11" t="s">
        <v>13</v>
      </c>
      <c r="C353" s="11" t="s">
        <v>816</v>
      </c>
      <c r="D353" s="12">
        <v>41938.35763888889</v>
      </c>
      <c r="E353" s="13" t="s">
        <v>1245</v>
      </c>
      <c r="F353" s="13" t="s">
        <v>1246</v>
      </c>
      <c r="G353" s="13" t="s">
        <v>1247</v>
      </c>
    </row>
    <row r="354" spans="1:7" ht="89.25">
      <c r="A354" s="10">
        <f t="shared" si="5"/>
        <v>352</v>
      </c>
      <c r="B354" s="11" t="s">
        <v>13</v>
      </c>
      <c r="C354" s="11" t="s">
        <v>250</v>
      </c>
      <c r="D354" s="12">
        <v>41938.35833333333</v>
      </c>
      <c r="E354" s="13" t="s">
        <v>285</v>
      </c>
      <c r="F354" s="13" t="s">
        <v>254</v>
      </c>
      <c r="G354" s="13" t="s">
        <v>286</v>
      </c>
    </row>
    <row r="355" spans="1:7" ht="89.25">
      <c r="A355" s="10">
        <f t="shared" si="5"/>
        <v>353</v>
      </c>
      <c r="B355" s="11" t="s">
        <v>13</v>
      </c>
      <c r="C355" s="11" t="s">
        <v>816</v>
      </c>
      <c r="D355" s="12">
        <v>41938.385416666664</v>
      </c>
      <c r="E355" s="13" t="s">
        <v>889</v>
      </c>
      <c r="F355" s="13" t="s">
        <v>890</v>
      </c>
      <c r="G355" s="13" t="s">
        <v>891</v>
      </c>
    </row>
    <row r="356" spans="1:7" ht="51">
      <c r="A356" s="10">
        <f t="shared" si="5"/>
        <v>354</v>
      </c>
      <c r="B356" s="11" t="s">
        <v>13</v>
      </c>
      <c r="C356" s="11" t="s">
        <v>816</v>
      </c>
      <c r="D356" s="12">
        <v>41938.5</v>
      </c>
      <c r="E356" s="13" t="s">
        <v>892</v>
      </c>
      <c r="F356" s="13" t="s">
        <v>893</v>
      </c>
      <c r="G356" s="13" t="s">
        <v>894</v>
      </c>
    </row>
    <row r="357" spans="1:7" ht="89.25">
      <c r="A357" s="10">
        <f t="shared" si="5"/>
        <v>355</v>
      </c>
      <c r="B357" s="11" t="s">
        <v>1960</v>
      </c>
      <c r="C357" s="11" t="s">
        <v>2058</v>
      </c>
      <c r="D357" s="12">
        <v>41938.635416666664</v>
      </c>
      <c r="E357" s="13" t="s">
        <v>2068</v>
      </c>
      <c r="F357" s="13" t="s">
        <v>58</v>
      </c>
      <c r="G357" s="13" t="s">
        <v>2069</v>
      </c>
    </row>
    <row r="358" spans="1:7" ht="76.5">
      <c r="A358" s="10">
        <f t="shared" si="5"/>
        <v>356</v>
      </c>
      <c r="B358" s="11" t="s">
        <v>1827</v>
      </c>
      <c r="C358" s="11" t="s">
        <v>1851</v>
      </c>
      <c r="D358" s="12">
        <v>41938.65625</v>
      </c>
      <c r="E358" s="13" t="s">
        <v>1852</v>
      </c>
      <c r="F358" s="13" t="s">
        <v>1853</v>
      </c>
      <c r="G358" s="13" t="s">
        <v>1854</v>
      </c>
    </row>
    <row r="359" spans="1:7" ht="76.5">
      <c r="A359" s="10">
        <f t="shared" si="5"/>
        <v>357</v>
      </c>
      <c r="B359" s="11" t="s">
        <v>1827</v>
      </c>
      <c r="C359" s="11" t="s">
        <v>1851</v>
      </c>
      <c r="D359" s="12">
        <v>41938.66805555556</v>
      </c>
      <c r="E359" s="13" t="s">
        <v>1855</v>
      </c>
      <c r="F359" s="13" t="s">
        <v>1856</v>
      </c>
      <c r="G359" s="13" t="s">
        <v>1857</v>
      </c>
    </row>
    <row r="360" spans="1:7" ht="114.75">
      <c r="A360" s="10">
        <f t="shared" si="5"/>
        <v>358</v>
      </c>
      <c r="B360" s="11" t="s">
        <v>1827</v>
      </c>
      <c r="C360" s="11" t="s">
        <v>1916</v>
      </c>
      <c r="D360" s="12">
        <v>41938.729166666664</v>
      </c>
      <c r="E360" s="13" t="s">
        <v>1917</v>
      </c>
      <c r="F360" s="13" t="s">
        <v>1918</v>
      </c>
      <c r="G360" s="13" t="s">
        <v>1919</v>
      </c>
    </row>
    <row r="361" spans="1:7" ht="127.5">
      <c r="A361" s="10">
        <f t="shared" si="5"/>
        <v>359</v>
      </c>
      <c r="B361" s="11" t="s">
        <v>1827</v>
      </c>
      <c r="C361" s="11" t="s">
        <v>1901</v>
      </c>
      <c r="D361" s="12">
        <v>41938.81458333333</v>
      </c>
      <c r="E361" s="13" t="s">
        <v>1902</v>
      </c>
      <c r="F361" s="13" t="s">
        <v>1903</v>
      </c>
      <c r="G361" s="13" t="s">
        <v>1904</v>
      </c>
    </row>
    <row r="362" spans="1:7" ht="127.5">
      <c r="A362" s="10">
        <f t="shared" si="5"/>
        <v>360</v>
      </c>
      <c r="B362" s="11" t="s">
        <v>13</v>
      </c>
      <c r="C362" s="11" t="s">
        <v>195</v>
      </c>
      <c r="D362" s="12">
        <v>41938.86319444444</v>
      </c>
      <c r="E362" s="13" t="s">
        <v>205</v>
      </c>
      <c r="F362" s="13" t="s">
        <v>78</v>
      </c>
      <c r="G362" s="13" t="s">
        <v>206</v>
      </c>
    </row>
    <row r="363" spans="1:7" ht="369.75">
      <c r="A363" s="10">
        <f t="shared" si="5"/>
        <v>361</v>
      </c>
      <c r="B363" s="11" t="s">
        <v>13</v>
      </c>
      <c r="C363" s="11" t="s">
        <v>195</v>
      </c>
      <c r="D363" s="12">
        <v>41939.004166666666</v>
      </c>
      <c r="E363" s="13" t="s">
        <v>226</v>
      </c>
      <c r="F363" s="13" t="s">
        <v>78</v>
      </c>
      <c r="G363" s="13" t="s">
        <v>227</v>
      </c>
    </row>
    <row r="364" spans="1:7" ht="76.5">
      <c r="A364" s="10">
        <f t="shared" si="5"/>
        <v>362</v>
      </c>
      <c r="B364" s="11" t="s">
        <v>1960</v>
      </c>
      <c r="C364" s="11" t="s">
        <v>2070</v>
      </c>
      <c r="D364" s="12">
        <v>41939.02291666667</v>
      </c>
      <c r="E364" s="13" t="s">
        <v>2094</v>
      </c>
      <c r="F364" s="13" t="s">
        <v>2095</v>
      </c>
      <c r="G364" s="13" t="s">
        <v>2096</v>
      </c>
    </row>
    <row r="365" spans="1:7" ht="76.5">
      <c r="A365" s="10">
        <f t="shared" si="5"/>
        <v>363</v>
      </c>
      <c r="B365" s="11" t="s">
        <v>1960</v>
      </c>
      <c r="C365" s="11" t="s">
        <v>2070</v>
      </c>
      <c r="D365" s="12">
        <v>41939.10208333333</v>
      </c>
      <c r="E365" s="13" t="s">
        <v>2071</v>
      </c>
      <c r="F365" s="13" t="s">
        <v>2072</v>
      </c>
      <c r="G365" s="13" t="s">
        <v>2073</v>
      </c>
    </row>
    <row r="366" spans="1:7" ht="127.5">
      <c r="A366" s="10">
        <f t="shared" si="5"/>
        <v>364</v>
      </c>
      <c r="B366" s="11" t="s">
        <v>13</v>
      </c>
      <c r="C366" s="11" t="s">
        <v>195</v>
      </c>
      <c r="D366" s="12">
        <v>41939.13888888889</v>
      </c>
      <c r="E366" s="13" t="s">
        <v>228</v>
      </c>
      <c r="F366" s="13" t="s">
        <v>78</v>
      </c>
      <c r="G366" s="13" t="s">
        <v>229</v>
      </c>
    </row>
    <row r="367" spans="1:7" ht="127.5">
      <c r="A367" s="10">
        <f t="shared" si="5"/>
        <v>365</v>
      </c>
      <c r="B367" s="11" t="s">
        <v>13</v>
      </c>
      <c r="C367" s="11" t="s">
        <v>195</v>
      </c>
      <c r="D367" s="12">
        <v>41939.13888888889</v>
      </c>
      <c r="E367" s="13" t="s">
        <v>228</v>
      </c>
      <c r="F367" s="13" t="s">
        <v>78</v>
      </c>
      <c r="G367" s="13" t="s">
        <v>230</v>
      </c>
    </row>
    <row r="368" spans="1:7" ht="76.5">
      <c r="A368" s="10">
        <f t="shared" si="5"/>
        <v>366</v>
      </c>
      <c r="B368" s="11" t="s">
        <v>1960</v>
      </c>
      <c r="C368" s="11" t="s">
        <v>2070</v>
      </c>
      <c r="D368" s="12">
        <v>41939.15277777778</v>
      </c>
      <c r="E368" s="13" t="s">
        <v>2091</v>
      </c>
      <c r="F368" s="13" t="s">
        <v>2092</v>
      </c>
      <c r="G368" s="13" t="s">
        <v>2093</v>
      </c>
    </row>
    <row r="369" spans="1:7" ht="76.5">
      <c r="A369" s="10">
        <f t="shared" si="5"/>
        <v>367</v>
      </c>
      <c r="B369" s="11" t="s">
        <v>1960</v>
      </c>
      <c r="C369" s="11" t="s">
        <v>2070</v>
      </c>
      <c r="D369" s="12">
        <v>41939.20277777778</v>
      </c>
      <c r="E369" s="13" t="s">
        <v>2085</v>
      </c>
      <c r="F369" s="13" t="s">
        <v>2086</v>
      </c>
      <c r="G369" s="13" t="s">
        <v>2087</v>
      </c>
    </row>
    <row r="370" spans="1:7" ht="76.5">
      <c r="A370" s="10">
        <f t="shared" si="5"/>
        <v>368</v>
      </c>
      <c r="B370" s="11" t="s">
        <v>1827</v>
      </c>
      <c r="C370" s="11" t="s">
        <v>1867</v>
      </c>
      <c r="D370" s="12">
        <v>41939.302083333336</v>
      </c>
      <c r="E370" s="13" t="s">
        <v>1892</v>
      </c>
      <c r="F370" s="13" t="s">
        <v>1893</v>
      </c>
      <c r="G370" s="13" t="s">
        <v>1894</v>
      </c>
    </row>
    <row r="371" spans="1:7" ht="76.5">
      <c r="A371" s="10">
        <f t="shared" si="5"/>
        <v>369</v>
      </c>
      <c r="B371" s="11" t="s">
        <v>1960</v>
      </c>
      <c r="C371" s="11" t="s">
        <v>2103</v>
      </c>
      <c r="D371" s="12">
        <v>41939.302083333336</v>
      </c>
      <c r="E371" s="13" t="s">
        <v>2131</v>
      </c>
      <c r="F371" s="13" t="s">
        <v>2132</v>
      </c>
      <c r="G371" s="13" t="s">
        <v>2133</v>
      </c>
    </row>
    <row r="372" spans="1:7" ht="140.25">
      <c r="A372" s="10">
        <f t="shared" si="5"/>
        <v>370</v>
      </c>
      <c r="B372" s="11" t="s">
        <v>13</v>
      </c>
      <c r="C372" s="11" t="s">
        <v>552</v>
      </c>
      <c r="D372" s="12">
        <v>41939.32152777778</v>
      </c>
      <c r="E372" s="13" t="s">
        <v>562</v>
      </c>
      <c r="F372" s="13" t="s">
        <v>563</v>
      </c>
      <c r="G372" s="13" t="s">
        <v>564</v>
      </c>
    </row>
    <row r="373" spans="1:7" ht="102">
      <c r="A373" s="10">
        <f t="shared" si="5"/>
        <v>371</v>
      </c>
      <c r="B373" s="11" t="s">
        <v>13</v>
      </c>
      <c r="C373" s="11" t="s">
        <v>816</v>
      </c>
      <c r="D373" s="12">
        <v>41939.34027777778</v>
      </c>
      <c r="E373" s="13" t="s">
        <v>935</v>
      </c>
      <c r="F373" s="13" t="s">
        <v>1208</v>
      </c>
      <c r="G373" s="13" t="s">
        <v>1209</v>
      </c>
    </row>
    <row r="374" spans="1:7" ht="76.5">
      <c r="A374" s="10">
        <f t="shared" si="5"/>
        <v>372</v>
      </c>
      <c r="B374" s="11" t="s">
        <v>13</v>
      </c>
      <c r="C374" s="11" t="s">
        <v>816</v>
      </c>
      <c r="D374" s="12">
        <v>41939.34375</v>
      </c>
      <c r="E374" s="13" t="s">
        <v>935</v>
      </c>
      <c r="F374" s="13" t="s">
        <v>1203</v>
      </c>
      <c r="G374" s="13" t="s">
        <v>1204</v>
      </c>
    </row>
    <row r="375" spans="1:7" ht="76.5">
      <c r="A375" s="10">
        <f t="shared" si="5"/>
        <v>373</v>
      </c>
      <c r="B375" s="11" t="s">
        <v>13</v>
      </c>
      <c r="C375" s="11" t="s">
        <v>816</v>
      </c>
      <c r="D375" s="12">
        <v>41939.36111111111</v>
      </c>
      <c r="E375" s="13" t="s">
        <v>1191</v>
      </c>
      <c r="F375" s="13" t="s">
        <v>1192</v>
      </c>
      <c r="G375" s="13" t="s">
        <v>1193</v>
      </c>
    </row>
    <row r="376" spans="1:7" ht="76.5">
      <c r="A376" s="10">
        <f t="shared" si="5"/>
        <v>374</v>
      </c>
      <c r="B376" s="11" t="s">
        <v>13</v>
      </c>
      <c r="C376" s="11" t="s">
        <v>816</v>
      </c>
      <c r="D376" s="12">
        <v>41939.38888888889</v>
      </c>
      <c r="E376" s="13" t="s">
        <v>935</v>
      </c>
      <c r="F376" s="13" t="s">
        <v>1194</v>
      </c>
      <c r="G376" s="13" t="s">
        <v>1195</v>
      </c>
    </row>
    <row r="377" spans="1:7" ht="76.5">
      <c r="A377" s="10">
        <f t="shared" si="5"/>
        <v>375</v>
      </c>
      <c r="B377" s="11" t="s">
        <v>13</v>
      </c>
      <c r="C377" s="11" t="s">
        <v>250</v>
      </c>
      <c r="D377" s="12">
        <v>41939.43819444445</v>
      </c>
      <c r="E377" s="13" t="s">
        <v>277</v>
      </c>
      <c r="F377" s="13" t="s">
        <v>254</v>
      </c>
      <c r="G377" s="13" t="s">
        <v>278</v>
      </c>
    </row>
    <row r="378" spans="1:7" ht="76.5">
      <c r="A378" s="10">
        <f t="shared" si="5"/>
        <v>376</v>
      </c>
      <c r="B378" s="11" t="s">
        <v>13</v>
      </c>
      <c r="C378" s="11" t="s">
        <v>816</v>
      </c>
      <c r="D378" s="12">
        <v>41939.44097222222</v>
      </c>
      <c r="E378" s="13" t="s">
        <v>935</v>
      </c>
      <c r="F378" s="13" t="s">
        <v>1196</v>
      </c>
      <c r="G378" s="13" t="s">
        <v>1197</v>
      </c>
    </row>
    <row r="379" spans="1:7" ht="102">
      <c r="A379" s="10">
        <f t="shared" si="5"/>
        <v>377</v>
      </c>
      <c r="B379" s="11" t="s">
        <v>13</v>
      </c>
      <c r="C379" s="11" t="s">
        <v>250</v>
      </c>
      <c r="D379" s="12">
        <v>41939.44652777778</v>
      </c>
      <c r="E379" s="13" t="s">
        <v>282</v>
      </c>
      <c r="F379" s="13" t="s">
        <v>254</v>
      </c>
      <c r="G379" s="13" t="s">
        <v>276</v>
      </c>
    </row>
    <row r="380" spans="1:7" ht="255">
      <c r="A380" s="10">
        <f t="shared" si="5"/>
        <v>378</v>
      </c>
      <c r="B380" s="11" t="s">
        <v>13</v>
      </c>
      <c r="C380" s="11" t="s">
        <v>478</v>
      </c>
      <c r="D380" s="12">
        <v>41939.5</v>
      </c>
      <c r="E380" s="13" t="s">
        <v>501</v>
      </c>
      <c r="F380" s="13" t="s">
        <v>502</v>
      </c>
      <c r="G380" s="13" t="s">
        <v>503</v>
      </c>
    </row>
    <row r="381" spans="1:7" ht="255">
      <c r="A381" s="10">
        <f t="shared" si="5"/>
        <v>379</v>
      </c>
      <c r="B381" s="11" t="s">
        <v>13</v>
      </c>
      <c r="C381" s="11" t="s">
        <v>478</v>
      </c>
      <c r="D381" s="12">
        <v>41939.5</v>
      </c>
      <c r="E381" s="13" t="s">
        <v>501</v>
      </c>
      <c r="F381" s="13" t="s">
        <v>502</v>
      </c>
      <c r="G381" s="13" t="s">
        <v>504</v>
      </c>
    </row>
    <row r="382" spans="1:7" ht="76.5">
      <c r="A382" s="10">
        <f t="shared" si="5"/>
        <v>380</v>
      </c>
      <c r="B382" s="11" t="s">
        <v>13</v>
      </c>
      <c r="C382" s="11" t="s">
        <v>816</v>
      </c>
      <c r="D382" s="12">
        <v>41939.520833333336</v>
      </c>
      <c r="E382" s="13" t="s">
        <v>1200</v>
      </c>
      <c r="F382" s="13" t="s">
        <v>1201</v>
      </c>
      <c r="G382" s="13" t="s">
        <v>1202</v>
      </c>
    </row>
    <row r="383" spans="1:7" ht="140.25">
      <c r="A383" s="10">
        <f t="shared" si="5"/>
        <v>381</v>
      </c>
      <c r="B383" s="11" t="s">
        <v>13</v>
      </c>
      <c r="C383" s="11" t="s">
        <v>524</v>
      </c>
      <c r="D383" s="12">
        <v>41939.54861111111</v>
      </c>
      <c r="E383" s="13" t="s">
        <v>2292</v>
      </c>
      <c r="F383" s="13" t="s">
        <v>2173</v>
      </c>
      <c r="G383" s="13"/>
    </row>
    <row r="384" spans="1:7" ht="63.75">
      <c r="A384" s="10">
        <f t="shared" si="5"/>
        <v>382</v>
      </c>
      <c r="B384" s="11" t="s">
        <v>13</v>
      </c>
      <c r="C384" s="11" t="s">
        <v>816</v>
      </c>
      <c r="D384" s="12">
        <v>41939.572916666664</v>
      </c>
      <c r="E384" s="13" t="s">
        <v>1205</v>
      </c>
      <c r="F384" s="13" t="s">
        <v>1206</v>
      </c>
      <c r="G384" s="13" t="s">
        <v>1207</v>
      </c>
    </row>
    <row r="385" spans="1:7" ht="25.5">
      <c r="A385" s="10">
        <f t="shared" si="5"/>
        <v>383</v>
      </c>
      <c r="B385" s="11" t="s">
        <v>2367</v>
      </c>
      <c r="C385" s="11" t="s">
        <v>1698</v>
      </c>
      <c r="D385" s="12">
        <v>41939.59166666667</v>
      </c>
      <c r="E385" s="13" t="s">
        <v>1711</v>
      </c>
      <c r="F385" s="13" t="s">
        <v>1712</v>
      </c>
      <c r="G385" s="13" t="s">
        <v>1713</v>
      </c>
    </row>
    <row r="386" spans="1:7" ht="63.75">
      <c r="A386" s="10">
        <f t="shared" si="5"/>
        <v>384</v>
      </c>
      <c r="B386" s="11" t="s">
        <v>13</v>
      </c>
      <c r="C386" s="11" t="s">
        <v>816</v>
      </c>
      <c r="D386" s="12">
        <v>41939.600694444445</v>
      </c>
      <c r="E386" s="13" t="s">
        <v>1185</v>
      </c>
      <c r="F386" s="13" t="s">
        <v>1186</v>
      </c>
      <c r="G386" s="13" t="s">
        <v>1187</v>
      </c>
    </row>
    <row r="387" spans="1:7" ht="51">
      <c r="A387" s="10">
        <f t="shared" si="5"/>
        <v>385</v>
      </c>
      <c r="B387" s="11" t="s">
        <v>13</v>
      </c>
      <c r="C387" s="11" t="s">
        <v>816</v>
      </c>
      <c r="D387" s="12">
        <v>41939.60277777778</v>
      </c>
      <c r="E387" s="13" t="s">
        <v>904</v>
      </c>
      <c r="F387" s="13" t="s">
        <v>1212</v>
      </c>
      <c r="G387" s="13" t="s">
        <v>1213</v>
      </c>
    </row>
    <row r="388" spans="1:7" ht="63.75">
      <c r="A388" s="10">
        <f t="shared" si="5"/>
        <v>386</v>
      </c>
      <c r="B388" s="11" t="s">
        <v>13</v>
      </c>
      <c r="C388" s="11" t="s">
        <v>60</v>
      </c>
      <c r="D388" s="12">
        <v>41939.649305555555</v>
      </c>
      <c r="E388" s="13" t="s">
        <v>73</v>
      </c>
      <c r="F388" s="13" t="s">
        <v>64</v>
      </c>
      <c r="G388" s="13" t="s">
        <v>74</v>
      </c>
    </row>
    <row r="389" spans="1:7" ht="63.75">
      <c r="A389" s="10">
        <f aca="true" t="shared" si="6" ref="A389:A452">A388+1</f>
        <v>387</v>
      </c>
      <c r="B389" s="11" t="s">
        <v>2367</v>
      </c>
      <c r="C389" s="11" t="s">
        <v>1546</v>
      </c>
      <c r="D389" s="12">
        <v>41939.708333333336</v>
      </c>
      <c r="E389" s="13" t="s">
        <v>1547</v>
      </c>
      <c r="F389" s="13" t="s">
        <v>1548</v>
      </c>
      <c r="G389" s="13" t="s">
        <v>1549</v>
      </c>
    </row>
    <row r="390" spans="1:7" ht="63.75">
      <c r="A390" s="10">
        <f t="shared" si="6"/>
        <v>388</v>
      </c>
      <c r="B390" s="11" t="s">
        <v>13</v>
      </c>
      <c r="C390" s="11" t="s">
        <v>816</v>
      </c>
      <c r="D390" s="12">
        <v>41939.751388888886</v>
      </c>
      <c r="E390" s="13" t="s">
        <v>1217</v>
      </c>
      <c r="F390" s="13" t="s">
        <v>1218</v>
      </c>
      <c r="G390" s="13" t="s">
        <v>1219</v>
      </c>
    </row>
    <row r="391" spans="1:7" ht="76.5">
      <c r="A391" s="10">
        <f t="shared" si="6"/>
        <v>389</v>
      </c>
      <c r="B391" s="11" t="s">
        <v>13</v>
      </c>
      <c r="C391" s="11" t="s">
        <v>816</v>
      </c>
      <c r="D391" s="12">
        <v>41939.77777777778</v>
      </c>
      <c r="E391" s="13" t="s">
        <v>1220</v>
      </c>
      <c r="F391" s="13" t="s">
        <v>1221</v>
      </c>
      <c r="G391" s="13" t="s">
        <v>1222</v>
      </c>
    </row>
    <row r="392" spans="1:7" ht="63.75">
      <c r="A392" s="10">
        <f t="shared" si="6"/>
        <v>390</v>
      </c>
      <c r="B392" s="11" t="s">
        <v>13</v>
      </c>
      <c r="C392" s="11" t="s">
        <v>816</v>
      </c>
      <c r="D392" s="12">
        <v>41939.805555555555</v>
      </c>
      <c r="E392" s="13" t="s">
        <v>1226</v>
      </c>
      <c r="F392" s="13" t="s">
        <v>1227</v>
      </c>
      <c r="G392" s="13" t="s">
        <v>1228</v>
      </c>
    </row>
    <row r="393" spans="1:7" ht="63.75">
      <c r="A393" s="10">
        <f t="shared" si="6"/>
        <v>391</v>
      </c>
      <c r="B393" s="11" t="s">
        <v>13</v>
      </c>
      <c r="C393" s="11" t="s">
        <v>816</v>
      </c>
      <c r="D393" s="12">
        <v>41939.8125</v>
      </c>
      <c r="E393" s="13" t="s">
        <v>1217</v>
      </c>
      <c r="F393" s="13" t="s">
        <v>1218</v>
      </c>
      <c r="G393" s="13" t="s">
        <v>1229</v>
      </c>
    </row>
    <row r="394" spans="1:7" ht="76.5">
      <c r="A394" s="10">
        <f t="shared" si="6"/>
        <v>392</v>
      </c>
      <c r="B394" s="11" t="s">
        <v>1960</v>
      </c>
      <c r="C394" s="11" t="s">
        <v>2070</v>
      </c>
      <c r="D394" s="12">
        <v>41939.84375</v>
      </c>
      <c r="E394" s="13" t="s">
        <v>2097</v>
      </c>
      <c r="F394" s="13" t="s">
        <v>2098</v>
      </c>
      <c r="G394" s="13" t="s">
        <v>2099</v>
      </c>
    </row>
    <row r="395" spans="1:7" ht="63.75">
      <c r="A395" s="10">
        <f t="shared" si="6"/>
        <v>393</v>
      </c>
      <c r="B395" s="11" t="s">
        <v>13</v>
      </c>
      <c r="C395" s="11" t="s">
        <v>816</v>
      </c>
      <c r="D395" s="12">
        <v>41939.868055555555</v>
      </c>
      <c r="E395" s="13" t="s">
        <v>898</v>
      </c>
      <c r="F395" s="13" t="s">
        <v>899</v>
      </c>
      <c r="G395" s="13" t="s">
        <v>900</v>
      </c>
    </row>
    <row r="396" spans="1:7" ht="63.75">
      <c r="A396" s="10">
        <f t="shared" si="6"/>
        <v>394</v>
      </c>
      <c r="B396" s="11" t="s">
        <v>13</v>
      </c>
      <c r="C396" s="11" t="s">
        <v>816</v>
      </c>
      <c r="D396" s="12">
        <v>41939.881944444445</v>
      </c>
      <c r="E396" s="13" t="s">
        <v>901</v>
      </c>
      <c r="F396" s="13" t="s">
        <v>902</v>
      </c>
      <c r="G396" s="13" t="s">
        <v>903</v>
      </c>
    </row>
    <row r="397" spans="1:7" ht="51">
      <c r="A397" s="10">
        <f t="shared" si="6"/>
        <v>395</v>
      </c>
      <c r="B397" s="11" t="s">
        <v>13</v>
      </c>
      <c r="C397" s="11" t="s">
        <v>816</v>
      </c>
      <c r="D397" s="12">
        <v>41939.9375</v>
      </c>
      <c r="E397" s="13" t="s">
        <v>904</v>
      </c>
      <c r="F397" s="13" t="s">
        <v>905</v>
      </c>
      <c r="G397" s="13" t="s">
        <v>906</v>
      </c>
    </row>
    <row r="398" spans="1:7" ht="89.25">
      <c r="A398" s="10">
        <f t="shared" si="6"/>
        <v>396</v>
      </c>
      <c r="B398" s="11" t="s">
        <v>13</v>
      </c>
      <c r="C398" s="11" t="s">
        <v>290</v>
      </c>
      <c r="D398" s="12">
        <v>41939.961805555555</v>
      </c>
      <c r="E398" s="13" t="s">
        <v>293</v>
      </c>
      <c r="F398" s="13" t="s">
        <v>254</v>
      </c>
      <c r="G398" s="13" t="s">
        <v>294</v>
      </c>
    </row>
    <row r="399" spans="1:7" ht="102">
      <c r="A399" s="10">
        <f t="shared" si="6"/>
        <v>397</v>
      </c>
      <c r="B399" s="11" t="s">
        <v>2367</v>
      </c>
      <c r="C399" s="11" t="s">
        <v>1739</v>
      </c>
      <c r="D399" s="12">
        <v>41939.97083333333</v>
      </c>
      <c r="E399" s="13" t="s">
        <v>1740</v>
      </c>
      <c r="F399" s="13" t="s">
        <v>1741</v>
      </c>
      <c r="G399" s="13" t="s">
        <v>1742</v>
      </c>
    </row>
    <row r="400" spans="1:7" ht="178.5">
      <c r="A400" s="10">
        <f t="shared" si="6"/>
        <v>398</v>
      </c>
      <c r="B400" s="11" t="s">
        <v>13</v>
      </c>
      <c r="C400" s="11" t="s">
        <v>195</v>
      </c>
      <c r="D400" s="12">
        <v>41940.17291666667</v>
      </c>
      <c r="E400" s="13" t="s">
        <v>2274</v>
      </c>
      <c r="F400" s="13" t="s">
        <v>78</v>
      </c>
      <c r="G400" s="13"/>
    </row>
    <row r="401" spans="1:7" ht="89.25">
      <c r="A401" s="10">
        <f t="shared" si="6"/>
        <v>399</v>
      </c>
      <c r="B401" s="11" t="s">
        <v>13</v>
      </c>
      <c r="C401" s="11" t="s">
        <v>290</v>
      </c>
      <c r="D401" s="12">
        <v>41940.225</v>
      </c>
      <c r="E401" s="13" t="s">
        <v>295</v>
      </c>
      <c r="F401" s="13" t="s">
        <v>254</v>
      </c>
      <c r="G401" s="13" t="s">
        <v>296</v>
      </c>
    </row>
    <row r="402" spans="1:7" ht="89.25">
      <c r="A402" s="10">
        <f t="shared" si="6"/>
        <v>400</v>
      </c>
      <c r="B402" s="11" t="s">
        <v>13</v>
      </c>
      <c r="C402" s="11" t="s">
        <v>119</v>
      </c>
      <c r="D402" s="12">
        <v>41940.34444444445</v>
      </c>
      <c r="E402" s="13" t="s">
        <v>2216</v>
      </c>
      <c r="F402" s="13" t="s">
        <v>2155</v>
      </c>
      <c r="G402" s="13"/>
    </row>
    <row r="403" spans="1:7" ht="76.5">
      <c r="A403" s="10">
        <f t="shared" si="6"/>
        <v>401</v>
      </c>
      <c r="B403" s="11" t="s">
        <v>13</v>
      </c>
      <c r="C403" s="11" t="s">
        <v>816</v>
      </c>
      <c r="D403" s="12">
        <v>41940.395833333336</v>
      </c>
      <c r="E403" s="13" t="s">
        <v>949</v>
      </c>
      <c r="F403" s="13" t="s">
        <v>950</v>
      </c>
      <c r="G403" s="13" t="s">
        <v>951</v>
      </c>
    </row>
    <row r="404" spans="1:7" ht="76.5">
      <c r="A404" s="10">
        <f t="shared" si="6"/>
        <v>402</v>
      </c>
      <c r="B404" s="11" t="s">
        <v>13</v>
      </c>
      <c r="C404" s="11" t="s">
        <v>816</v>
      </c>
      <c r="D404" s="12">
        <v>41940.413194444445</v>
      </c>
      <c r="E404" s="13" t="s">
        <v>817</v>
      </c>
      <c r="F404" s="13" t="s">
        <v>916</v>
      </c>
      <c r="G404" s="13" t="s">
        <v>917</v>
      </c>
    </row>
    <row r="405" spans="1:7" ht="63.75">
      <c r="A405" s="10">
        <f t="shared" si="6"/>
        <v>403</v>
      </c>
      <c r="B405" s="11" t="s">
        <v>13</v>
      </c>
      <c r="C405" s="11" t="s">
        <v>816</v>
      </c>
      <c r="D405" s="12">
        <v>41940.41388888889</v>
      </c>
      <c r="E405" s="13" t="s">
        <v>880</v>
      </c>
      <c r="F405" s="13" t="s">
        <v>881</v>
      </c>
      <c r="G405" s="13" t="s">
        <v>882</v>
      </c>
    </row>
    <row r="406" spans="1:7" ht="76.5">
      <c r="A406" s="10">
        <f t="shared" si="6"/>
        <v>404</v>
      </c>
      <c r="B406" s="11" t="s">
        <v>13</v>
      </c>
      <c r="C406" s="11" t="s">
        <v>816</v>
      </c>
      <c r="D406" s="12">
        <v>41940.45486111111</v>
      </c>
      <c r="E406" s="13" t="s">
        <v>835</v>
      </c>
      <c r="F406" s="13" t="s">
        <v>920</v>
      </c>
      <c r="G406" s="13" t="s">
        <v>921</v>
      </c>
    </row>
    <row r="407" spans="1:7" ht="63.75">
      <c r="A407" s="10">
        <f t="shared" si="6"/>
        <v>405</v>
      </c>
      <c r="B407" s="11" t="s">
        <v>13</v>
      </c>
      <c r="C407" s="11" t="s">
        <v>148</v>
      </c>
      <c r="D407" s="12">
        <v>41940.467361111114</v>
      </c>
      <c r="E407" s="13" t="s">
        <v>165</v>
      </c>
      <c r="F407" s="13" t="s">
        <v>64</v>
      </c>
      <c r="G407" s="13" t="s">
        <v>114</v>
      </c>
    </row>
    <row r="408" spans="1:7" ht="51">
      <c r="A408" s="10">
        <f t="shared" si="6"/>
        <v>406</v>
      </c>
      <c r="B408" s="11" t="s">
        <v>13</v>
      </c>
      <c r="C408" s="11" t="s">
        <v>388</v>
      </c>
      <c r="D408" s="12">
        <v>41940.48611111111</v>
      </c>
      <c r="E408" s="13" t="s">
        <v>405</v>
      </c>
      <c r="F408" s="13" t="s">
        <v>406</v>
      </c>
      <c r="G408" s="13" t="s">
        <v>407</v>
      </c>
    </row>
    <row r="409" spans="1:7" ht="63.75">
      <c r="A409" s="10">
        <f t="shared" si="6"/>
        <v>407</v>
      </c>
      <c r="B409" s="11" t="s">
        <v>13</v>
      </c>
      <c r="C409" s="11" t="s">
        <v>816</v>
      </c>
      <c r="D409" s="12">
        <v>41940.51388888889</v>
      </c>
      <c r="E409" s="13" t="s">
        <v>924</v>
      </c>
      <c r="F409" s="13" t="s">
        <v>925</v>
      </c>
      <c r="G409" s="13" t="s">
        <v>926</v>
      </c>
    </row>
    <row r="410" spans="1:7" ht="51">
      <c r="A410" s="10">
        <f t="shared" si="6"/>
        <v>408</v>
      </c>
      <c r="B410" s="11" t="s">
        <v>13</v>
      </c>
      <c r="C410" s="11" t="s">
        <v>816</v>
      </c>
      <c r="D410" s="12">
        <v>41940.51527777778</v>
      </c>
      <c r="E410" s="13" t="s">
        <v>904</v>
      </c>
      <c r="F410" s="13" t="s">
        <v>927</v>
      </c>
      <c r="G410" s="13" t="s">
        <v>928</v>
      </c>
    </row>
    <row r="411" spans="1:7" ht="76.5">
      <c r="A411" s="10">
        <f t="shared" si="6"/>
        <v>409</v>
      </c>
      <c r="B411" s="11" t="s">
        <v>13</v>
      </c>
      <c r="C411" s="11" t="s">
        <v>816</v>
      </c>
      <c r="D411" s="12">
        <v>41940.54513888889</v>
      </c>
      <c r="E411" s="13" t="s">
        <v>835</v>
      </c>
      <c r="F411" s="13" t="s">
        <v>929</v>
      </c>
      <c r="G411" s="13" t="s">
        <v>930</v>
      </c>
    </row>
    <row r="412" spans="1:7" ht="51">
      <c r="A412" s="10">
        <f t="shared" si="6"/>
        <v>410</v>
      </c>
      <c r="B412" s="11" t="s">
        <v>13</v>
      </c>
      <c r="C412" s="11" t="s">
        <v>388</v>
      </c>
      <c r="D412" s="12">
        <v>41940.555555555555</v>
      </c>
      <c r="E412" s="13" t="s">
        <v>389</v>
      </c>
      <c r="F412" s="13" t="s">
        <v>16</v>
      </c>
      <c r="G412" s="13" t="s">
        <v>390</v>
      </c>
    </row>
    <row r="413" spans="1:7" ht="76.5">
      <c r="A413" s="10">
        <f t="shared" si="6"/>
        <v>411</v>
      </c>
      <c r="B413" s="11" t="s">
        <v>2367</v>
      </c>
      <c r="C413" s="11" t="s">
        <v>1282</v>
      </c>
      <c r="D413" s="12">
        <v>41940.57430555556</v>
      </c>
      <c r="E413" s="13" t="s">
        <v>1759</v>
      </c>
      <c r="F413" s="13" t="s">
        <v>1712</v>
      </c>
      <c r="G413" s="13" t="s">
        <v>1760</v>
      </c>
    </row>
    <row r="414" spans="1:7" ht="409.5">
      <c r="A414" s="10">
        <f t="shared" si="6"/>
        <v>412</v>
      </c>
      <c r="B414" s="11" t="s">
        <v>13</v>
      </c>
      <c r="C414" s="11" t="s">
        <v>195</v>
      </c>
      <c r="D414" s="12">
        <v>41940.65347222222</v>
      </c>
      <c r="E414" s="13" t="s">
        <v>242</v>
      </c>
      <c r="F414" s="13" t="s">
        <v>243</v>
      </c>
      <c r="G414" s="13" t="s">
        <v>244</v>
      </c>
    </row>
    <row r="415" spans="1:7" ht="409.5">
      <c r="A415" s="10">
        <f t="shared" si="6"/>
        <v>413</v>
      </c>
      <c r="B415" s="11" t="s">
        <v>13</v>
      </c>
      <c r="C415" s="11" t="s">
        <v>195</v>
      </c>
      <c r="D415" s="12">
        <v>41940.65347222222</v>
      </c>
      <c r="E415" s="13" t="s">
        <v>242</v>
      </c>
      <c r="F415" s="13" t="s">
        <v>243</v>
      </c>
      <c r="G415" s="13" t="s">
        <v>245</v>
      </c>
    </row>
    <row r="416" spans="1:7" ht="409.5">
      <c r="A416" s="10">
        <f t="shared" si="6"/>
        <v>414</v>
      </c>
      <c r="B416" s="11" t="s">
        <v>13</v>
      </c>
      <c r="C416" s="11" t="s">
        <v>195</v>
      </c>
      <c r="D416" s="12">
        <v>41940.65347222222</v>
      </c>
      <c r="E416" s="13" t="s">
        <v>242</v>
      </c>
      <c r="F416" s="13" t="s">
        <v>243</v>
      </c>
      <c r="G416" s="13" t="s">
        <v>246</v>
      </c>
    </row>
    <row r="417" spans="1:7" ht="409.5">
      <c r="A417" s="10">
        <f t="shared" si="6"/>
        <v>415</v>
      </c>
      <c r="B417" s="11" t="s">
        <v>13</v>
      </c>
      <c r="C417" s="11" t="s">
        <v>195</v>
      </c>
      <c r="D417" s="12">
        <v>41940.65347222222</v>
      </c>
      <c r="E417" s="13" t="s">
        <v>242</v>
      </c>
      <c r="F417" s="13" t="s">
        <v>243</v>
      </c>
      <c r="G417" s="13" t="s">
        <v>247</v>
      </c>
    </row>
    <row r="418" spans="1:7" ht="409.5">
      <c r="A418" s="10">
        <f t="shared" si="6"/>
        <v>416</v>
      </c>
      <c r="B418" s="11" t="s">
        <v>13</v>
      </c>
      <c r="C418" s="11" t="s">
        <v>195</v>
      </c>
      <c r="D418" s="12">
        <v>41940.65347222222</v>
      </c>
      <c r="E418" s="13" t="s">
        <v>242</v>
      </c>
      <c r="F418" s="13" t="s">
        <v>243</v>
      </c>
      <c r="G418" s="13" t="s">
        <v>248</v>
      </c>
    </row>
    <row r="419" spans="1:7" ht="409.5">
      <c r="A419" s="10">
        <f t="shared" si="6"/>
        <v>417</v>
      </c>
      <c r="B419" s="11" t="s">
        <v>13</v>
      </c>
      <c r="C419" s="11" t="s">
        <v>195</v>
      </c>
      <c r="D419" s="12">
        <v>41940.65347222222</v>
      </c>
      <c r="E419" s="13" t="s">
        <v>242</v>
      </c>
      <c r="F419" s="13" t="s">
        <v>243</v>
      </c>
      <c r="G419" s="13" t="s">
        <v>249</v>
      </c>
    </row>
    <row r="420" spans="1:7" ht="255">
      <c r="A420" s="10">
        <f t="shared" si="6"/>
        <v>418</v>
      </c>
      <c r="B420" s="11" t="s">
        <v>2367</v>
      </c>
      <c r="C420" s="11" t="s">
        <v>1520</v>
      </c>
      <c r="D420" s="12">
        <v>41940.74652777778</v>
      </c>
      <c r="E420" s="13" t="s">
        <v>1525</v>
      </c>
      <c r="F420" s="13" t="s">
        <v>1526</v>
      </c>
      <c r="G420" s="13" t="s">
        <v>1527</v>
      </c>
    </row>
    <row r="421" spans="1:7" ht="255">
      <c r="A421" s="10">
        <f t="shared" si="6"/>
        <v>419</v>
      </c>
      <c r="B421" s="11" t="s">
        <v>2367</v>
      </c>
      <c r="C421" s="11" t="s">
        <v>1520</v>
      </c>
      <c r="D421" s="12">
        <v>41940.74652777778</v>
      </c>
      <c r="E421" s="13" t="s">
        <v>1525</v>
      </c>
      <c r="F421" s="13" t="s">
        <v>1526</v>
      </c>
      <c r="G421" s="13" t="s">
        <v>1528</v>
      </c>
    </row>
    <row r="422" spans="1:7" ht="255">
      <c r="A422" s="10">
        <f t="shared" si="6"/>
        <v>420</v>
      </c>
      <c r="B422" s="11" t="s">
        <v>2367</v>
      </c>
      <c r="C422" s="11" t="s">
        <v>1520</v>
      </c>
      <c r="D422" s="12">
        <v>41940.74652777778</v>
      </c>
      <c r="E422" s="13" t="s">
        <v>1525</v>
      </c>
      <c r="F422" s="13" t="s">
        <v>1526</v>
      </c>
      <c r="G422" s="13" t="s">
        <v>1529</v>
      </c>
    </row>
    <row r="423" spans="1:7" ht="76.5">
      <c r="A423" s="10">
        <f t="shared" si="6"/>
        <v>421</v>
      </c>
      <c r="B423" s="11" t="s">
        <v>1960</v>
      </c>
      <c r="C423" s="11" t="s">
        <v>2103</v>
      </c>
      <c r="D423" s="12">
        <v>41940.76736111111</v>
      </c>
      <c r="E423" s="13" t="s">
        <v>2128</v>
      </c>
      <c r="F423" s="13" t="s">
        <v>2129</v>
      </c>
      <c r="G423" s="13" t="s">
        <v>2130</v>
      </c>
    </row>
    <row r="424" spans="1:7" ht="63.75">
      <c r="A424" s="10">
        <f t="shared" si="6"/>
        <v>422</v>
      </c>
      <c r="B424" s="11" t="s">
        <v>13</v>
      </c>
      <c r="C424" s="11" t="s">
        <v>816</v>
      </c>
      <c r="D424" s="12">
        <v>41940.91805555556</v>
      </c>
      <c r="E424" s="13" t="s">
        <v>938</v>
      </c>
      <c r="F424" s="13" t="s">
        <v>939</v>
      </c>
      <c r="G424" s="13" t="s">
        <v>940</v>
      </c>
    </row>
    <row r="425" spans="1:7" ht="51">
      <c r="A425" s="10">
        <f t="shared" si="6"/>
        <v>423</v>
      </c>
      <c r="B425" s="11" t="s">
        <v>13</v>
      </c>
      <c r="C425" s="11" t="s">
        <v>816</v>
      </c>
      <c r="D425" s="12">
        <v>41941.322916666664</v>
      </c>
      <c r="E425" s="13" t="s">
        <v>904</v>
      </c>
      <c r="F425" s="13" t="s">
        <v>914</v>
      </c>
      <c r="G425" s="13" t="s">
        <v>915</v>
      </c>
    </row>
    <row r="426" spans="1:7" ht="76.5">
      <c r="A426" s="10">
        <f t="shared" si="6"/>
        <v>424</v>
      </c>
      <c r="B426" s="11" t="s">
        <v>2367</v>
      </c>
      <c r="C426" s="11" t="s">
        <v>1282</v>
      </c>
      <c r="D426" s="12">
        <v>41941.44513888889</v>
      </c>
      <c r="E426" s="13" t="s">
        <v>1756</v>
      </c>
      <c r="F426" s="13" t="s">
        <v>1757</v>
      </c>
      <c r="G426" s="13" t="s">
        <v>1758</v>
      </c>
    </row>
    <row r="427" spans="1:7" ht="51">
      <c r="A427" s="10">
        <f t="shared" si="6"/>
        <v>425</v>
      </c>
      <c r="B427" s="11" t="s">
        <v>13</v>
      </c>
      <c r="C427" s="11" t="s">
        <v>816</v>
      </c>
      <c r="D427" s="12">
        <v>41941.46527777778</v>
      </c>
      <c r="E427" s="13" t="s">
        <v>904</v>
      </c>
      <c r="F427" s="13" t="s">
        <v>941</v>
      </c>
      <c r="G427" s="13" t="s">
        <v>942</v>
      </c>
    </row>
    <row r="428" spans="1:7" ht="76.5">
      <c r="A428" s="10">
        <f t="shared" si="6"/>
        <v>426</v>
      </c>
      <c r="B428" s="11" t="s">
        <v>2367</v>
      </c>
      <c r="C428" s="11" t="s">
        <v>1698</v>
      </c>
      <c r="D428" s="12">
        <v>41941.67361111111</v>
      </c>
      <c r="E428" s="13" t="s">
        <v>1716</v>
      </c>
      <c r="F428" s="13" t="s">
        <v>1717</v>
      </c>
      <c r="G428" s="13" t="s">
        <v>1718</v>
      </c>
    </row>
    <row r="429" spans="1:7" ht="114.75">
      <c r="A429" s="10">
        <f t="shared" si="6"/>
        <v>427</v>
      </c>
      <c r="B429" s="11" t="s">
        <v>1960</v>
      </c>
      <c r="C429" s="11" t="s">
        <v>1960</v>
      </c>
      <c r="D429" s="12">
        <v>41941.998611111114</v>
      </c>
      <c r="E429" s="13" t="s">
        <v>1967</v>
      </c>
      <c r="F429" s="13" t="s">
        <v>1968</v>
      </c>
      <c r="G429" s="13" t="s">
        <v>1969</v>
      </c>
    </row>
    <row r="430" spans="1:7" ht="114.75">
      <c r="A430" s="10">
        <f t="shared" si="6"/>
        <v>428</v>
      </c>
      <c r="B430" s="11" t="s">
        <v>1960</v>
      </c>
      <c r="C430" s="11" t="s">
        <v>1960</v>
      </c>
      <c r="D430" s="12">
        <v>41941.998611111114</v>
      </c>
      <c r="E430" s="13" t="s">
        <v>1967</v>
      </c>
      <c r="F430" s="13" t="s">
        <v>1968</v>
      </c>
      <c r="G430" s="13" t="s">
        <v>1970</v>
      </c>
    </row>
    <row r="431" spans="1:7" ht="127.5">
      <c r="A431" s="10">
        <f t="shared" si="6"/>
        <v>429</v>
      </c>
      <c r="B431" s="11" t="s">
        <v>13</v>
      </c>
      <c r="C431" s="11" t="s">
        <v>14</v>
      </c>
      <c r="D431" s="12">
        <v>41942.29861111111</v>
      </c>
      <c r="E431" s="13" t="s">
        <v>51</v>
      </c>
      <c r="F431" s="13" t="s">
        <v>52</v>
      </c>
      <c r="G431" s="13" t="s">
        <v>53</v>
      </c>
    </row>
    <row r="432" spans="1:7" ht="63.75">
      <c r="A432" s="10">
        <f t="shared" si="6"/>
        <v>430</v>
      </c>
      <c r="B432" s="11" t="s">
        <v>13</v>
      </c>
      <c r="C432" s="11" t="s">
        <v>437</v>
      </c>
      <c r="D432" s="12">
        <v>41942.43541666667</v>
      </c>
      <c r="E432" s="13" t="s">
        <v>442</v>
      </c>
      <c r="F432" s="13" t="s">
        <v>58</v>
      </c>
      <c r="G432" s="13" t="s">
        <v>443</v>
      </c>
    </row>
    <row r="433" spans="1:7" ht="76.5">
      <c r="A433" s="10">
        <f t="shared" si="6"/>
        <v>431</v>
      </c>
      <c r="B433" s="11" t="s">
        <v>13</v>
      </c>
      <c r="C433" s="11" t="s">
        <v>128</v>
      </c>
      <c r="D433" s="12">
        <v>41942.614583333336</v>
      </c>
      <c r="E433" s="13" t="s">
        <v>2227</v>
      </c>
      <c r="F433" s="13" t="s">
        <v>16</v>
      </c>
      <c r="G433" s="13"/>
    </row>
    <row r="434" spans="1:7" ht="63.75">
      <c r="A434" s="10">
        <f t="shared" si="6"/>
        <v>432</v>
      </c>
      <c r="B434" s="11" t="s">
        <v>13</v>
      </c>
      <c r="C434" s="11" t="s">
        <v>437</v>
      </c>
      <c r="D434" s="12">
        <v>41942.645833333336</v>
      </c>
      <c r="E434" s="13" t="s">
        <v>440</v>
      </c>
      <c r="F434" s="13" t="s">
        <v>58</v>
      </c>
      <c r="G434" s="13" t="s">
        <v>441</v>
      </c>
    </row>
    <row r="435" spans="1:7" ht="51">
      <c r="A435" s="10">
        <f t="shared" si="6"/>
        <v>433</v>
      </c>
      <c r="B435" s="11" t="s">
        <v>13</v>
      </c>
      <c r="C435" s="11" t="s">
        <v>414</v>
      </c>
      <c r="D435" s="12">
        <v>41942.802777777775</v>
      </c>
      <c r="E435" s="13" t="s">
        <v>2280</v>
      </c>
      <c r="F435" s="13" t="s">
        <v>58</v>
      </c>
      <c r="G435" s="13"/>
    </row>
    <row r="436" spans="1:7" ht="63.75">
      <c r="A436" s="10">
        <f t="shared" si="6"/>
        <v>434</v>
      </c>
      <c r="B436" s="11" t="s">
        <v>2366</v>
      </c>
      <c r="C436" s="11" t="s">
        <v>1491</v>
      </c>
      <c r="D436" s="12">
        <v>41942.816666666666</v>
      </c>
      <c r="E436" s="13" t="s">
        <v>2342</v>
      </c>
      <c r="F436" s="13"/>
      <c r="G436" s="13"/>
    </row>
    <row r="437" spans="1:7" ht="102">
      <c r="A437" s="10">
        <f t="shared" si="6"/>
        <v>435</v>
      </c>
      <c r="B437" s="11" t="s">
        <v>13</v>
      </c>
      <c r="C437" s="11" t="s">
        <v>14</v>
      </c>
      <c r="D437" s="12">
        <v>41943.25277777778</v>
      </c>
      <c r="E437" s="13" t="s">
        <v>45</v>
      </c>
      <c r="F437" s="13" t="s">
        <v>46</v>
      </c>
      <c r="G437" s="13" t="s">
        <v>47</v>
      </c>
    </row>
    <row r="438" spans="1:7" ht="114.75">
      <c r="A438" s="10">
        <f t="shared" si="6"/>
        <v>436</v>
      </c>
      <c r="B438" s="11" t="s">
        <v>13</v>
      </c>
      <c r="C438" s="11" t="s">
        <v>349</v>
      </c>
      <c r="D438" s="12">
        <v>41943.305555555555</v>
      </c>
      <c r="E438" s="13" t="s">
        <v>372</v>
      </c>
      <c r="F438" s="13" t="s">
        <v>373</v>
      </c>
      <c r="G438" s="13" t="s">
        <v>374</v>
      </c>
    </row>
    <row r="439" spans="1:7" ht="76.5">
      <c r="A439" s="10">
        <f t="shared" si="6"/>
        <v>437</v>
      </c>
      <c r="B439" s="11" t="s">
        <v>13</v>
      </c>
      <c r="C439" s="11" t="s">
        <v>816</v>
      </c>
      <c r="D439" s="12">
        <v>41943.43402777778</v>
      </c>
      <c r="E439" s="13" t="s">
        <v>835</v>
      </c>
      <c r="F439" s="13" t="s">
        <v>836</v>
      </c>
      <c r="G439" s="13" t="s">
        <v>837</v>
      </c>
    </row>
    <row r="440" spans="1:7" ht="63.75">
      <c r="A440" s="10">
        <f t="shared" si="6"/>
        <v>438</v>
      </c>
      <c r="B440" s="11" t="s">
        <v>2367</v>
      </c>
      <c r="C440" s="11" t="s">
        <v>1698</v>
      </c>
      <c r="D440" s="12">
        <v>41943.5875</v>
      </c>
      <c r="E440" s="13" t="s">
        <v>1714</v>
      </c>
      <c r="F440" s="13" t="s">
        <v>1700</v>
      </c>
      <c r="G440" s="13" t="s">
        <v>1715</v>
      </c>
    </row>
    <row r="441" spans="1:7" ht="51">
      <c r="A441" s="10">
        <f t="shared" si="6"/>
        <v>439</v>
      </c>
      <c r="B441" s="11" t="s">
        <v>13</v>
      </c>
      <c r="C441" s="11" t="s">
        <v>1348</v>
      </c>
      <c r="D441" s="12">
        <v>41943.625</v>
      </c>
      <c r="E441" s="13" t="s">
        <v>2190</v>
      </c>
      <c r="F441" s="13" t="s">
        <v>58</v>
      </c>
      <c r="G441" s="13"/>
    </row>
    <row r="442" spans="1:7" ht="102">
      <c r="A442" s="10">
        <f t="shared" si="6"/>
        <v>440</v>
      </c>
      <c r="B442" s="11" t="s">
        <v>2367</v>
      </c>
      <c r="C442" s="11" t="s">
        <v>1698</v>
      </c>
      <c r="D442" s="12">
        <v>41943.879166666666</v>
      </c>
      <c r="E442" s="13" t="s">
        <v>1719</v>
      </c>
      <c r="F442" s="13" t="s">
        <v>1720</v>
      </c>
      <c r="G442" s="13" t="s">
        <v>1721</v>
      </c>
    </row>
    <row r="443" spans="1:7" ht="76.5">
      <c r="A443" s="10">
        <f t="shared" si="6"/>
        <v>441</v>
      </c>
      <c r="B443" s="11" t="s">
        <v>13</v>
      </c>
      <c r="C443" s="11" t="s">
        <v>444</v>
      </c>
      <c r="D443" s="12">
        <v>41944.294444444444</v>
      </c>
      <c r="E443" s="13" t="s">
        <v>452</v>
      </c>
      <c r="F443" s="13" t="s">
        <v>58</v>
      </c>
      <c r="G443" s="13" t="s">
        <v>453</v>
      </c>
    </row>
    <row r="444" spans="1:7" ht="51">
      <c r="A444" s="10">
        <f t="shared" si="6"/>
        <v>442</v>
      </c>
      <c r="B444" s="11" t="s">
        <v>13</v>
      </c>
      <c r="C444" s="11" t="s">
        <v>816</v>
      </c>
      <c r="D444" s="12">
        <v>41944.4375</v>
      </c>
      <c r="E444" s="13" t="s">
        <v>826</v>
      </c>
      <c r="F444" s="13" t="s">
        <v>827</v>
      </c>
      <c r="G444" s="13" t="s">
        <v>828</v>
      </c>
    </row>
    <row r="445" spans="1:7" ht="76.5">
      <c r="A445" s="10">
        <f t="shared" si="6"/>
        <v>443</v>
      </c>
      <c r="B445" s="11" t="s">
        <v>13</v>
      </c>
      <c r="C445" s="11" t="s">
        <v>349</v>
      </c>
      <c r="D445" s="12">
        <v>41944.697916666664</v>
      </c>
      <c r="E445" s="13" t="s">
        <v>364</v>
      </c>
      <c r="F445" s="13" t="s">
        <v>58</v>
      </c>
      <c r="G445" s="13" t="s">
        <v>365</v>
      </c>
    </row>
    <row r="446" spans="1:7" ht="51">
      <c r="A446" s="10">
        <f t="shared" si="6"/>
        <v>444</v>
      </c>
      <c r="B446" s="11" t="s">
        <v>13</v>
      </c>
      <c r="C446" s="11" t="s">
        <v>349</v>
      </c>
      <c r="D446" s="12">
        <v>41944.697916666664</v>
      </c>
      <c r="E446" s="13" t="s">
        <v>386</v>
      </c>
      <c r="F446" s="13" t="s">
        <v>58</v>
      </c>
      <c r="G446" s="13" t="s">
        <v>387</v>
      </c>
    </row>
    <row r="447" spans="1:7" ht="102">
      <c r="A447" s="10">
        <f t="shared" si="6"/>
        <v>445</v>
      </c>
      <c r="B447" s="11" t="s">
        <v>1960</v>
      </c>
      <c r="C447" s="11" t="s">
        <v>2103</v>
      </c>
      <c r="D447" s="12">
        <v>41944.78125</v>
      </c>
      <c r="E447" s="13" t="s">
        <v>2125</v>
      </c>
      <c r="F447" s="13" t="s">
        <v>2126</v>
      </c>
      <c r="G447" s="13" t="s">
        <v>2127</v>
      </c>
    </row>
    <row r="448" spans="1:7" ht="102">
      <c r="A448" s="10">
        <f t="shared" si="6"/>
        <v>446</v>
      </c>
      <c r="B448" s="11" t="s">
        <v>13</v>
      </c>
      <c r="C448" s="11" t="s">
        <v>290</v>
      </c>
      <c r="D448" s="12">
        <v>41944.91527777778</v>
      </c>
      <c r="E448" s="13" t="s">
        <v>310</v>
      </c>
      <c r="F448" s="13" t="s">
        <v>254</v>
      </c>
      <c r="G448" s="13" t="s">
        <v>311</v>
      </c>
    </row>
    <row r="449" spans="1:7" ht="216.75">
      <c r="A449" s="10">
        <f t="shared" si="6"/>
        <v>447</v>
      </c>
      <c r="B449" s="11" t="s">
        <v>13</v>
      </c>
      <c r="C449" s="11" t="s">
        <v>349</v>
      </c>
      <c r="D449" s="12">
        <v>41945.37847222222</v>
      </c>
      <c r="E449" s="13" t="s">
        <v>375</v>
      </c>
      <c r="F449" s="13" t="s">
        <v>376</v>
      </c>
      <c r="G449" s="13" t="s">
        <v>377</v>
      </c>
    </row>
    <row r="450" spans="1:7" ht="51">
      <c r="A450" s="10">
        <f t="shared" si="6"/>
        <v>448</v>
      </c>
      <c r="B450" s="11" t="s">
        <v>2367</v>
      </c>
      <c r="C450" s="11" t="s">
        <v>1698</v>
      </c>
      <c r="D450" s="12">
        <v>41945.3875</v>
      </c>
      <c r="E450" s="13" t="s">
        <v>1722</v>
      </c>
      <c r="F450" s="13" t="s">
        <v>1700</v>
      </c>
      <c r="G450" s="13" t="s">
        <v>1723</v>
      </c>
    </row>
    <row r="451" spans="1:7" ht="114.75">
      <c r="A451" s="10">
        <f t="shared" si="6"/>
        <v>449</v>
      </c>
      <c r="B451" s="11" t="s">
        <v>1960</v>
      </c>
      <c r="C451" s="11" t="s">
        <v>2103</v>
      </c>
      <c r="D451" s="12">
        <v>41945.42013888889</v>
      </c>
      <c r="E451" s="13" t="s">
        <v>2120</v>
      </c>
      <c r="F451" s="13" t="s">
        <v>2121</v>
      </c>
      <c r="G451" s="13" t="s">
        <v>2122</v>
      </c>
    </row>
    <row r="452" spans="1:7" ht="51">
      <c r="A452" s="10">
        <f t="shared" si="6"/>
        <v>450</v>
      </c>
      <c r="B452" s="11" t="s">
        <v>13</v>
      </c>
      <c r="C452" s="11" t="s">
        <v>191</v>
      </c>
      <c r="D452" s="12">
        <v>41945.618055555555</v>
      </c>
      <c r="E452" s="13" t="s">
        <v>2273</v>
      </c>
      <c r="F452" s="13" t="s">
        <v>2166</v>
      </c>
      <c r="G452" s="13"/>
    </row>
    <row r="453" spans="1:7" ht="127.5">
      <c r="A453" s="10">
        <f aca="true" t="shared" si="7" ref="A453:A516">A452+1</f>
        <v>451</v>
      </c>
      <c r="B453" s="11" t="s">
        <v>13</v>
      </c>
      <c r="C453" s="11" t="s">
        <v>349</v>
      </c>
      <c r="D453" s="12">
        <v>41946.282638888886</v>
      </c>
      <c r="E453" s="13" t="s">
        <v>383</v>
      </c>
      <c r="F453" s="13" t="s">
        <v>384</v>
      </c>
      <c r="G453" s="13" t="s">
        <v>385</v>
      </c>
    </row>
    <row r="454" spans="1:7" ht="51">
      <c r="A454" s="10">
        <f t="shared" si="7"/>
        <v>452</v>
      </c>
      <c r="B454" s="11" t="s">
        <v>13</v>
      </c>
      <c r="C454" s="11" t="s">
        <v>816</v>
      </c>
      <c r="D454" s="12">
        <v>41946.375</v>
      </c>
      <c r="E454" s="13" t="s">
        <v>817</v>
      </c>
      <c r="F454" s="13" t="s">
        <v>841</v>
      </c>
      <c r="G454" s="13" t="s">
        <v>842</v>
      </c>
    </row>
    <row r="455" spans="1:7" ht="191.25">
      <c r="A455" s="10">
        <f t="shared" si="7"/>
        <v>453</v>
      </c>
      <c r="B455" s="11" t="s">
        <v>13</v>
      </c>
      <c r="C455" s="11" t="s">
        <v>195</v>
      </c>
      <c r="D455" s="12">
        <v>41946.572916666664</v>
      </c>
      <c r="E455" s="13" t="s">
        <v>207</v>
      </c>
      <c r="F455" s="13" t="s">
        <v>78</v>
      </c>
      <c r="G455" s="13" t="s">
        <v>208</v>
      </c>
    </row>
    <row r="456" spans="1:7" ht="191.25">
      <c r="A456" s="10">
        <f t="shared" si="7"/>
        <v>454</v>
      </c>
      <c r="B456" s="11" t="s">
        <v>13</v>
      </c>
      <c r="C456" s="11" t="s">
        <v>195</v>
      </c>
      <c r="D456" s="12">
        <v>41946.572916666664</v>
      </c>
      <c r="E456" s="13" t="s">
        <v>207</v>
      </c>
      <c r="F456" s="13" t="s">
        <v>78</v>
      </c>
      <c r="G456" s="13" t="s">
        <v>209</v>
      </c>
    </row>
    <row r="457" spans="1:7" ht="63.75">
      <c r="A457" s="10">
        <f t="shared" si="7"/>
        <v>455</v>
      </c>
      <c r="B457" s="11" t="s">
        <v>13</v>
      </c>
      <c r="C457" s="11" t="s">
        <v>816</v>
      </c>
      <c r="D457" s="12">
        <v>41946.57361111111</v>
      </c>
      <c r="E457" s="13" t="s">
        <v>846</v>
      </c>
      <c r="F457" s="13" t="s">
        <v>847</v>
      </c>
      <c r="G457" s="13" t="s">
        <v>848</v>
      </c>
    </row>
    <row r="458" spans="1:7" ht="51">
      <c r="A458" s="10">
        <f t="shared" si="7"/>
        <v>456</v>
      </c>
      <c r="B458" s="11" t="s">
        <v>13</v>
      </c>
      <c r="C458" s="11" t="s">
        <v>816</v>
      </c>
      <c r="D458" s="12">
        <v>41946.649305555555</v>
      </c>
      <c r="E458" s="13" t="s">
        <v>849</v>
      </c>
      <c r="F458" s="13" t="s">
        <v>878</v>
      </c>
      <c r="G458" s="13" t="s">
        <v>879</v>
      </c>
    </row>
    <row r="459" spans="1:7" ht="51">
      <c r="A459" s="10">
        <f t="shared" si="7"/>
        <v>457</v>
      </c>
      <c r="B459" s="11" t="s">
        <v>13</v>
      </c>
      <c r="C459" s="11" t="s">
        <v>816</v>
      </c>
      <c r="D459" s="12">
        <v>41946.743055555555</v>
      </c>
      <c r="E459" s="13" t="s">
        <v>849</v>
      </c>
      <c r="F459" s="13" t="s">
        <v>850</v>
      </c>
      <c r="G459" s="13" t="s">
        <v>851</v>
      </c>
    </row>
    <row r="460" spans="1:7" ht="76.5">
      <c r="A460" s="10">
        <f t="shared" si="7"/>
        <v>458</v>
      </c>
      <c r="B460" s="11" t="s">
        <v>2367</v>
      </c>
      <c r="C460" s="11" t="s">
        <v>1599</v>
      </c>
      <c r="D460" s="12">
        <v>41946.82986111111</v>
      </c>
      <c r="E460" s="13" t="s">
        <v>1604</v>
      </c>
      <c r="F460" s="13" t="s">
        <v>58</v>
      </c>
      <c r="G460" s="13" t="s">
        <v>1605</v>
      </c>
    </row>
    <row r="461" spans="1:7" ht="409.5">
      <c r="A461" s="10">
        <f t="shared" si="7"/>
        <v>459</v>
      </c>
      <c r="B461" s="11" t="s">
        <v>2150</v>
      </c>
      <c r="C461" s="11" t="s">
        <v>2150</v>
      </c>
      <c r="D461" s="12">
        <v>41947.22361111111</v>
      </c>
      <c r="E461" s="13" t="s">
        <v>2151</v>
      </c>
      <c r="F461" s="13"/>
      <c r="G461" s="13" t="s">
        <v>2152</v>
      </c>
    </row>
    <row r="462" spans="1:7" ht="51">
      <c r="A462" s="10">
        <f t="shared" si="7"/>
        <v>460</v>
      </c>
      <c r="B462" s="11" t="s">
        <v>13</v>
      </c>
      <c r="C462" s="11" t="s">
        <v>1348</v>
      </c>
      <c r="D462" s="12">
        <v>41947.881944444445</v>
      </c>
      <c r="E462" s="13" t="s">
        <v>1353</v>
      </c>
      <c r="F462" s="13" t="s">
        <v>58</v>
      </c>
      <c r="G462" s="13" t="s">
        <v>1354</v>
      </c>
    </row>
    <row r="463" spans="1:7" ht="63.75">
      <c r="A463" s="10">
        <f t="shared" si="7"/>
        <v>461</v>
      </c>
      <c r="B463" s="11" t="s">
        <v>13</v>
      </c>
      <c r="C463" s="11" t="s">
        <v>128</v>
      </c>
      <c r="D463" s="12">
        <v>41948.41736111111</v>
      </c>
      <c r="E463" s="13" t="s">
        <v>2218</v>
      </c>
      <c r="F463" s="13" t="s">
        <v>78</v>
      </c>
      <c r="G463" s="13"/>
    </row>
    <row r="464" spans="1:7" ht="76.5">
      <c r="A464" s="10">
        <f t="shared" si="7"/>
        <v>462</v>
      </c>
      <c r="B464" s="11" t="s">
        <v>13</v>
      </c>
      <c r="C464" s="11" t="s">
        <v>646</v>
      </c>
      <c r="D464" s="12">
        <v>41948.56597222222</v>
      </c>
      <c r="E464" s="13" t="s">
        <v>647</v>
      </c>
      <c r="F464" s="13" t="s">
        <v>648</v>
      </c>
      <c r="G464" s="13" t="s">
        <v>649</v>
      </c>
    </row>
    <row r="465" spans="1:7" ht="76.5">
      <c r="A465" s="10">
        <f t="shared" si="7"/>
        <v>463</v>
      </c>
      <c r="B465" s="11" t="s">
        <v>13</v>
      </c>
      <c r="C465" s="11" t="s">
        <v>646</v>
      </c>
      <c r="D465" s="12">
        <v>41948.56597222222</v>
      </c>
      <c r="E465" s="13" t="s">
        <v>647</v>
      </c>
      <c r="F465" s="13" t="s">
        <v>648</v>
      </c>
      <c r="G465" s="13" t="s">
        <v>650</v>
      </c>
    </row>
    <row r="466" spans="1:7" ht="89.25">
      <c r="A466" s="10">
        <f t="shared" si="7"/>
        <v>464</v>
      </c>
      <c r="B466" s="11" t="s">
        <v>13</v>
      </c>
      <c r="C466" s="11" t="s">
        <v>290</v>
      </c>
      <c r="D466" s="12">
        <v>41948.61111111111</v>
      </c>
      <c r="E466" s="13" t="s">
        <v>305</v>
      </c>
      <c r="F466" s="13" t="s">
        <v>254</v>
      </c>
      <c r="G466" s="13" t="s">
        <v>294</v>
      </c>
    </row>
    <row r="467" spans="1:7" ht="114.75">
      <c r="A467" s="10">
        <f t="shared" si="7"/>
        <v>465</v>
      </c>
      <c r="B467" s="11" t="s">
        <v>13</v>
      </c>
      <c r="C467" s="11" t="s">
        <v>524</v>
      </c>
      <c r="D467" s="12">
        <v>41949.34027777778</v>
      </c>
      <c r="E467" s="13" t="s">
        <v>2297</v>
      </c>
      <c r="F467" s="13" t="s">
        <v>58</v>
      </c>
      <c r="G467" s="13"/>
    </row>
    <row r="468" spans="1:7" ht="51">
      <c r="A468" s="10">
        <f t="shared" si="7"/>
        <v>466</v>
      </c>
      <c r="B468" s="11" t="s">
        <v>13</v>
      </c>
      <c r="C468" s="11" t="s">
        <v>816</v>
      </c>
      <c r="D468" s="12">
        <v>41949.368055555555</v>
      </c>
      <c r="E468" s="13" t="s">
        <v>867</v>
      </c>
      <c r="F468" s="13" t="s">
        <v>868</v>
      </c>
      <c r="G468" s="13" t="s">
        <v>869</v>
      </c>
    </row>
    <row r="469" spans="1:7" ht="127.5">
      <c r="A469" s="10">
        <f t="shared" si="7"/>
        <v>467</v>
      </c>
      <c r="B469" s="11" t="s">
        <v>13</v>
      </c>
      <c r="C469" s="11" t="s">
        <v>1282</v>
      </c>
      <c r="D469" s="12">
        <v>41949.427083333336</v>
      </c>
      <c r="E469" s="13" t="s">
        <v>1326</v>
      </c>
      <c r="F469" s="13" t="s">
        <v>1327</v>
      </c>
      <c r="G469" s="13" t="s">
        <v>1328</v>
      </c>
    </row>
    <row r="470" spans="1:7" ht="25.5">
      <c r="A470" s="10">
        <f t="shared" si="7"/>
        <v>468</v>
      </c>
      <c r="B470" s="11" t="s">
        <v>2367</v>
      </c>
      <c r="C470" s="11" t="s">
        <v>1698</v>
      </c>
      <c r="D470" s="12">
        <v>41949.58611111111</v>
      </c>
      <c r="E470" s="13" t="s">
        <v>1724</v>
      </c>
      <c r="F470" s="13" t="s">
        <v>1700</v>
      </c>
      <c r="G470" s="13" t="s">
        <v>1725</v>
      </c>
    </row>
    <row r="471" spans="1:7" ht="51">
      <c r="A471" s="10">
        <f t="shared" si="7"/>
        <v>469</v>
      </c>
      <c r="B471" s="11" t="s">
        <v>13</v>
      </c>
      <c r="C471" s="11" t="s">
        <v>195</v>
      </c>
      <c r="D471" s="12">
        <v>41949.625</v>
      </c>
      <c r="E471" s="13" t="s">
        <v>202</v>
      </c>
      <c r="F471" s="13" t="s">
        <v>203</v>
      </c>
      <c r="G471" s="13" t="s">
        <v>204</v>
      </c>
    </row>
    <row r="472" spans="1:7" ht="63.75">
      <c r="A472" s="10">
        <f t="shared" si="7"/>
        <v>470</v>
      </c>
      <c r="B472" s="11" t="s">
        <v>2367</v>
      </c>
      <c r="C472" s="11" t="s">
        <v>1569</v>
      </c>
      <c r="D472" s="12">
        <v>41949.88888888889</v>
      </c>
      <c r="E472" s="13" t="s">
        <v>1570</v>
      </c>
      <c r="F472" s="13" t="s">
        <v>1571</v>
      </c>
      <c r="G472" s="13" t="s">
        <v>1572</v>
      </c>
    </row>
    <row r="473" spans="1:7" ht="63.75">
      <c r="A473" s="10">
        <f t="shared" si="7"/>
        <v>471</v>
      </c>
      <c r="B473" s="11" t="s">
        <v>2367</v>
      </c>
      <c r="C473" s="11" t="s">
        <v>1569</v>
      </c>
      <c r="D473" s="12">
        <v>41949.88888888889</v>
      </c>
      <c r="E473" s="13" t="s">
        <v>1570</v>
      </c>
      <c r="F473" s="13" t="s">
        <v>1571</v>
      </c>
      <c r="G473" s="13" t="s">
        <v>1573</v>
      </c>
    </row>
    <row r="474" spans="1:7" ht="63.75">
      <c r="A474" s="10">
        <f t="shared" si="7"/>
        <v>472</v>
      </c>
      <c r="B474" s="11" t="s">
        <v>2367</v>
      </c>
      <c r="C474" s="11" t="s">
        <v>1569</v>
      </c>
      <c r="D474" s="12">
        <v>41949.88888888889</v>
      </c>
      <c r="E474" s="13" t="s">
        <v>1574</v>
      </c>
      <c r="F474" s="13" t="s">
        <v>1575</v>
      </c>
      <c r="G474" s="13" t="s">
        <v>1576</v>
      </c>
    </row>
    <row r="475" spans="1:7" ht="63.75">
      <c r="A475" s="10">
        <f t="shared" si="7"/>
        <v>473</v>
      </c>
      <c r="B475" s="11" t="s">
        <v>2367</v>
      </c>
      <c r="C475" s="11" t="s">
        <v>1569</v>
      </c>
      <c r="D475" s="12">
        <v>41949.88888888889</v>
      </c>
      <c r="E475" s="13" t="s">
        <v>1574</v>
      </c>
      <c r="F475" s="13" t="s">
        <v>1575</v>
      </c>
      <c r="G475" s="13" t="s">
        <v>1577</v>
      </c>
    </row>
    <row r="476" spans="1:7" ht="89.25">
      <c r="A476" s="10">
        <f t="shared" si="7"/>
        <v>474</v>
      </c>
      <c r="B476" s="11" t="s">
        <v>1960</v>
      </c>
      <c r="C476" s="11" t="s">
        <v>2058</v>
      </c>
      <c r="D476" s="12">
        <v>41949.916666666664</v>
      </c>
      <c r="E476" s="13" t="s">
        <v>2062</v>
      </c>
      <c r="F476" s="13" t="s">
        <v>2063</v>
      </c>
      <c r="G476" s="13" t="s">
        <v>2064</v>
      </c>
    </row>
    <row r="477" spans="1:7" ht="51">
      <c r="A477" s="10">
        <f t="shared" si="7"/>
        <v>475</v>
      </c>
      <c r="B477" s="11" t="s">
        <v>2366</v>
      </c>
      <c r="C477" s="11" t="s">
        <v>1491</v>
      </c>
      <c r="D477" s="12">
        <v>41950.05972222222</v>
      </c>
      <c r="E477" s="13" t="s">
        <v>2343</v>
      </c>
      <c r="F477" s="13"/>
      <c r="G477" s="13"/>
    </row>
    <row r="478" spans="1:7" ht="63.75">
      <c r="A478" s="10">
        <f t="shared" si="7"/>
        <v>476</v>
      </c>
      <c r="B478" s="11" t="s">
        <v>13</v>
      </c>
      <c r="C478" s="11" t="s">
        <v>148</v>
      </c>
      <c r="D478" s="12">
        <v>41950.270833333336</v>
      </c>
      <c r="E478" s="13" t="s">
        <v>2246</v>
      </c>
      <c r="F478" s="13" t="s">
        <v>64</v>
      </c>
      <c r="G478" s="13"/>
    </row>
    <row r="479" spans="1:7" ht="267.75">
      <c r="A479" s="10">
        <f t="shared" si="7"/>
        <v>477</v>
      </c>
      <c r="B479" s="11" t="s">
        <v>2367</v>
      </c>
      <c r="C479" s="11" t="s">
        <v>1512</v>
      </c>
      <c r="D479" s="12">
        <v>41950.35833333333</v>
      </c>
      <c r="E479" s="13" t="s">
        <v>1513</v>
      </c>
      <c r="F479" s="13" t="s">
        <v>1514</v>
      </c>
      <c r="G479" s="13" t="s">
        <v>1515</v>
      </c>
    </row>
    <row r="480" spans="1:7" ht="267.75">
      <c r="A480" s="10">
        <f t="shared" si="7"/>
        <v>478</v>
      </c>
      <c r="B480" s="11" t="s">
        <v>2367</v>
      </c>
      <c r="C480" s="11" t="s">
        <v>1512</v>
      </c>
      <c r="D480" s="12">
        <v>41950.35833333333</v>
      </c>
      <c r="E480" s="13" t="s">
        <v>1513</v>
      </c>
      <c r="F480" s="13" t="s">
        <v>1514</v>
      </c>
      <c r="G480" s="13" t="s">
        <v>1516</v>
      </c>
    </row>
    <row r="481" spans="1:7" ht="63.75">
      <c r="A481" s="10">
        <f t="shared" si="7"/>
        <v>479</v>
      </c>
      <c r="B481" s="11" t="s">
        <v>13</v>
      </c>
      <c r="C481" s="11" t="s">
        <v>148</v>
      </c>
      <c r="D481" s="12">
        <v>41950.37847222222</v>
      </c>
      <c r="E481" s="13" t="s">
        <v>170</v>
      </c>
      <c r="F481" s="13" t="s">
        <v>78</v>
      </c>
      <c r="G481" s="13" t="s">
        <v>171</v>
      </c>
    </row>
    <row r="482" spans="1:7" ht="63.75">
      <c r="A482" s="10">
        <f t="shared" si="7"/>
        <v>480</v>
      </c>
      <c r="B482" s="11" t="s">
        <v>13</v>
      </c>
      <c r="C482" s="11" t="s">
        <v>128</v>
      </c>
      <c r="D482" s="12">
        <v>41950.39513888889</v>
      </c>
      <c r="E482" s="13" t="s">
        <v>2223</v>
      </c>
      <c r="F482" s="13" t="s">
        <v>78</v>
      </c>
      <c r="G482" s="13"/>
    </row>
    <row r="483" spans="1:7" ht="63.75">
      <c r="A483" s="10">
        <f t="shared" si="7"/>
        <v>481</v>
      </c>
      <c r="B483" s="11" t="s">
        <v>13</v>
      </c>
      <c r="C483" s="11" t="s">
        <v>128</v>
      </c>
      <c r="D483" s="12">
        <v>41950.40069444444</v>
      </c>
      <c r="E483" s="13" t="s">
        <v>2220</v>
      </c>
      <c r="F483" s="13" t="s">
        <v>16</v>
      </c>
      <c r="G483" s="13"/>
    </row>
    <row r="484" spans="1:7" ht="76.5">
      <c r="A484" s="10">
        <f t="shared" si="7"/>
        <v>482</v>
      </c>
      <c r="B484" s="11" t="s">
        <v>13</v>
      </c>
      <c r="C484" s="11" t="s">
        <v>174</v>
      </c>
      <c r="D484" s="12">
        <v>41950.669444444444</v>
      </c>
      <c r="E484" s="13" t="s">
        <v>2271</v>
      </c>
      <c r="F484" s="13" t="s">
        <v>2164</v>
      </c>
      <c r="G484" s="13"/>
    </row>
    <row r="485" spans="1:7" ht="89.25">
      <c r="A485" s="10">
        <f t="shared" si="7"/>
        <v>483</v>
      </c>
      <c r="B485" s="11" t="s">
        <v>13</v>
      </c>
      <c r="C485" s="11" t="s">
        <v>478</v>
      </c>
      <c r="D485" s="12">
        <v>41951.28333333333</v>
      </c>
      <c r="E485" s="13" t="s">
        <v>483</v>
      </c>
      <c r="F485" s="13" t="s">
        <v>78</v>
      </c>
      <c r="G485" s="13" t="s">
        <v>484</v>
      </c>
    </row>
    <row r="486" spans="1:7" ht="153">
      <c r="A486" s="10">
        <f t="shared" si="7"/>
        <v>484</v>
      </c>
      <c r="B486" s="11" t="s">
        <v>13</v>
      </c>
      <c r="C486" s="11" t="s">
        <v>524</v>
      </c>
      <c r="D486" s="12">
        <v>41951.385416666664</v>
      </c>
      <c r="E486" s="13" t="s">
        <v>2299</v>
      </c>
      <c r="F486" s="13" t="s">
        <v>2175</v>
      </c>
      <c r="G486" s="13"/>
    </row>
    <row r="487" spans="1:7" ht="89.25">
      <c r="A487" s="10">
        <f t="shared" si="7"/>
        <v>485</v>
      </c>
      <c r="B487" s="11" t="s">
        <v>1827</v>
      </c>
      <c r="C487" s="11" t="s">
        <v>1916</v>
      </c>
      <c r="D487" s="12">
        <v>41951.39791666667</v>
      </c>
      <c r="E487" s="13" t="s">
        <v>1925</v>
      </c>
      <c r="F487" s="13" t="s">
        <v>1926</v>
      </c>
      <c r="G487" s="13" t="s">
        <v>1927</v>
      </c>
    </row>
    <row r="488" spans="1:7" ht="76.5">
      <c r="A488" s="10">
        <f t="shared" si="7"/>
        <v>486</v>
      </c>
      <c r="B488" s="11" t="s">
        <v>1960</v>
      </c>
      <c r="C488" s="11" t="s">
        <v>1960</v>
      </c>
      <c r="D488" s="12">
        <v>41951.46388888889</v>
      </c>
      <c r="E488" s="13" t="s">
        <v>1986</v>
      </c>
      <c r="F488" s="13" t="s">
        <v>1987</v>
      </c>
      <c r="G488" s="13" t="s">
        <v>1988</v>
      </c>
    </row>
    <row r="489" spans="1:7" ht="76.5">
      <c r="A489" s="10">
        <f t="shared" si="7"/>
        <v>487</v>
      </c>
      <c r="B489" s="11" t="s">
        <v>1827</v>
      </c>
      <c r="C489" s="11" t="s">
        <v>1931</v>
      </c>
      <c r="D489" s="12">
        <v>41951.614583333336</v>
      </c>
      <c r="E489" s="13" t="s">
        <v>1944</v>
      </c>
      <c r="F489" s="13" t="s">
        <v>1945</v>
      </c>
      <c r="G489" s="13" t="s">
        <v>1946</v>
      </c>
    </row>
    <row r="490" spans="1:7" ht="76.5">
      <c r="A490" s="10">
        <f t="shared" si="7"/>
        <v>488</v>
      </c>
      <c r="B490" s="11" t="s">
        <v>13</v>
      </c>
      <c r="C490" s="11" t="s">
        <v>148</v>
      </c>
      <c r="D490" s="12">
        <v>41951.73055555556</v>
      </c>
      <c r="E490" s="13" t="s">
        <v>2234</v>
      </c>
      <c r="F490" s="13" t="s">
        <v>2235</v>
      </c>
      <c r="G490" s="13"/>
    </row>
    <row r="491" spans="1:7" ht="51">
      <c r="A491" s="10">
        <f t="shared" si="7"/>
        <v>489</v>
      </c>
      <c r="B491" s="11" t="s">
        <v>13</v>
      </c>
      <c r="C491" s="11" t="s">
        <v>1282</v>
      </c>
      <c r="D491" s="12">
        <v>41952.25</v>
      </c>
      <c r="E491" s="13" t="s">
        <v>1329</v>
      </c>
      <c r="F491" s="13" t="s">
        <v>1330</v>
      </c>
      <c r="G491" s="13" t="s">
        <v>1331</v>
      </c>
    </row>
    <row r="492" spans="1:7" ht="38.25">
      <c r="A492" s="10">
        <f t="shared" si="7"/>
        <v>490</v>
      </c>
      <c r="B492" s="11" t="s">
        <v>13</v>
      </c>
      <c r="C492" s="11" t="s">
        <v>816</v>
      </c>
      <c r="D492" s="12">
        <v>41952.354166666664</v>
      </c>
      <c r="E492" s="13" t="s">
        <v>1045</v>
      </c>
      <c r="F492" s="13" t="s">
        <v>1046</v>
      </c>
      <c r="G492" s="13" t="s">
        <v>1047</v>
      </c>
    </row>
    <row r="493" spans="1:7" ht="127.5">
      <c r="A493" s="10">
        <f t="shared" si="7"/>
        <v>491</v>
      </c>
      <c r="B493" s="11" t="s">
        <v>13</v>
      </c>
      <c r="C493" s="11" t="s">
        <v>444</v>
      </c>
      <c r="D493" s="12">
        <v>41952.35625</v>
      </c>
      <c r="E493" s="13" t="s">
        <v>464</v>
      </c>
      <c r="F493" s="13" t="s">
        <v>465</v>
      </c>
      <c r="G493" s="13" t="s">
        <v>466</v>
      </c>
    </row>
    <row r="494" spans="1:7" ht="127.5">
      <c r="A494" s="10">
        <f t="shared" si="7"/>
        <v>492</v>
      </c>
      <c r="B494" s="11" t="s">
        <v>13</v>
      </c>
      <c r="C494" s="11" t="s">
        <v>524</v>
      </c>
      <c r="D494" s="12">
        <v>41952.395833333336</v>
      </c>
      <c r="E494" s="13" t="s">
        <v>2300</v>
      </c>
      <c r="F494" s="13" t="s">
        <v>2176</v>
      </c>
      <c r="G494" s="13"/>
    </row>
    <row r="495" spans="1:7" ht="76.5">
      <c r="A495" s="10">
        <f t="shared" si="7"/>
        <v>493</v>
      </c>
      <c r="B495" s="11" t="s">
        <v>1380</v>
      </c>
      <c r="C495" s="11" t="s">
        <v>1421</v>
      </c>
      <c r="D495" s="12">
        <v>41952.59027777778</v>
      </c>
      <c r="E495" s="13" t="s">
        <v>1422</v>
      </c>
      <c r="F495" s="13" t="s">
        <v>1423</v>
      </c>
      <c r="G495" s="13" t="s">
        <v>1424</v>
      </c>
    </row>
    <row r="496" spans="1:7" ht="76.5">
      <c r="A496" s="10">
        <f t="shared" si="7"/>
        <v>494</v>
      </c>
      <c r="B496" s="11" t="s">
        <v>1380</v>
      </c>
      <c r="C496" s="11" t="s">
        <v>1421</v>
      </c>
      <c r="D496" s="12">
        <v>41952.59027777778</v>
      </c>
      <c r="E496" s="13" t="s">
        <v>1422</v>
      </c>
      <c r="F496" s="13" t="s">
        <v>1423</v>
      </c>
      <c r="G496" s="13" t="s">
        <v>1425</v>
      </c>
    </row>
    <row r="497" spans="1:7" ht="51">
      <c r="A497" s="10">
        <f t="shared" si="7"/>
        <v>495</v>
      </c>
      <c r="B497" s="11" t="s">
        <v>13</v>
      </c>
      <c r="C497" s="11" t="s">
        <v>816</v>
      </c>
      <c r="D497" s="12">
        <v>41952.743055555555</v>
      </c>
      <c r="E497" s="13" t="s">
        <v>1018</v>
      </c>
      <c r="F497" s="13" t="s">
        <v>1054</v>
      </c>
      <c r="G497" s="13" t="s">
        <v>1055</v>
      </c>
    </row>
    <row r="498" spans="1:7" ht="102">
      <c r="A498" s="10">
        <f t="shared" si="7"/>
        <v>496</v>
      </c>
      <c r="B498" s="11" t="s">
        <v>13</v>
      </c>
      <c r="C498" s="11" t="s">
        <v>290</v>
      </c>
      <c r="D498" s="12">
        <v>41952.79305555556</v>
      </c>
      <c r="E498" s="13" t="s">
        <v>312</v>
      </c>
      <c r="F498" s="13" t="s">
        <v>254</v>
      </c>
      <c r="G498" s="13" t="s">
        <v>313</v>
      </c>
    </row>
    <row r="499" spans="1:7" ht="51">
      <c r="A499" s="10">
        <f t="shared" si="7"/>
        <v>497</v>
      </c>
      <c r="B499" s="11" t="s">
        <v>13</v>
      </c>
      <c r="C499" s="11" t="s">
        <v>2191</v>
      </c>
      <c r="D499" s="12">
        <v>41953.319444444445</v>
      </c>
      <c r="E499" s="13" t="s">
        <v>2329</v>
      </c>
      <c r="F499" s="13" t="s">
        <v>16</v>
      </c>
      <c r="G499" s="13"/>
    </row>
    <row r="500" spans="1:7" ht="89.25">
      <c r="A500" s="10">
        <f t="shared" si="7"/>
        <v>498</v>
      </c>
      <c r="B500" s="11" t="s">
        <v>13</v>
      </c>
      <c r="C500" s="11" t="s">
        <v>478</v>
      </c>
      <c r="D500" s="12">
        <v>41953.34722222222</v>
      </c>
      <c r="E500" s="13" t="s">
        <v>499</v>
      </c>
      <c r="F500" s="13" t="s">
        <v>78</v>
      </c>
      <c r="G500" s="13" t="s">
        <v>500</v>
      </c>
    </row>
    <row r="501" spans="1:7" ht="76.5">
      <c r="A501" s="10">
        <f t="shared" si="7"/>
        <v>499</v>
      </c>
      <c r="B501" s="11" t="s">
        <v>13</v>
      </c>
      <c r="C501" s="11" t="s">
        <v>646</v>
      </c>
      <c r="D501" s="12">
        <v>41953.35555555556</v>
      </c>
      <c r="E501" s="13" t="s">
        <v>651</v>
      </c>
      <c r="F501" s="13" t="s">
        <v>652</v>
      </c>
      <c r="G501" s="13" t="s">
        <v>653</v>
      </c>
    </row>
    <row r="502" spans="1:7" ht="76.5">
      <c r="A502" s="10">
        <f t="shared" si="7"/>
        <v>500</v>
      </c>
      <c r="B502" s="11" t="s">
        <v>13</v>
      </c>
      <c r="C502" s="11" t="s">
        <v>646</v>
      </c>
      <c r="D502" s="12">
        <v>41953.35555555556</v>
      </c>
      <c r="E502" s="13" t="s">
        <v>651</v>
      </c>
      <c r="F502" s="13" t="s">
        <v>652</v>
      </c>
      <c r="G502" s="13" t="s">
        <v>654</v>
      </c>
    </row>
    <row r="503" spans="1:7" ht="76.5">
      <c r="A503" s="10">
        <f t="shared" si="7"/>
        <v>501</v>
      </c>
      <c r="B503" s="11" t="s">
        <v>13</v>
      </c>
      <c r="C503" s="11" t="s">
        <v>646</v>
      </c>
      <c r="D503" s="12">
        <v>41953.35555555556</v>
      </c>
      <c r="E503" s="13" t="s">
        <v>651</v>
      </c>
      <c r="F503" s="13" t="s">
        <v>652</v>
      </c>
      <c r="G503" s="13" t="s">
        <v>655</v>
      </c>
    </row>
    <row r="504" spans="1:7" ht="89.25">
      <c r="A504" s="10">
        <f t="shared" si="7"/>
        <v>502</v>
      </c>
      <c r="B504" s="11" t="s">
        <v>13</v>
      </c>
      <c r="C504" s="11" t="s">
        <v>14</v>
      </c>
      <c r="D504" s="12">
        <v>41953.42222222222</v>
      </c>
      <c r="E504" s="13" t="s">
        <v>28</v>
      </c>
      <c r="F504" s="13" t="s">
        <v>29</v>
      </c>
      <c r="G504" s="13" t="s">
        <v>30</v>
      </c>
    </row>
    <row r="505" spans="1:7" ht="63.75">
      <c r="A505" s="10">
        <f t="shared" si="7"/>
        <v>503</v>
      </c>
      <c r="B505" s="11" t="s">
        <v>1827</v>
      </c>
      <c r="C505" s="11" t="s">
        <v>1867</v>
      </c>
      <c r="D505" s="12">
        <v>41953.42361111111</v>
      </c>
      <c r="E505" s="13" t="s">
        <v>1895</v>
      </c>
      <c r="F505" s="13" t="s">
        <v>1896</v>
      </c>
      <c r="G505" s="13" t="s">
        <v>1897</v>
      </c>
    </row>
    <row r="506" spans="1:7" ht="63.75">
      <c r="A506" s="10">
        <f t="shared" si="7"/>
        <v>504</v>
      </c>
      <c r="B506" s="11" t="s">
        <v>13</v>
      </c>
      <c r="C506" s="11" t="s">
        <v>60</v>
      </c>
      <c r="D506" s="12">
        <v>41953.54513888889</v>
      </c>
      <c r="E506" s="13" t="s">
        <v>117</v>
      </c>
      <c r="F506" s="13" t="s">
        <v>64</v>
      </c>
      <c r="G506" s="13" t="s">
        <v>118</v>
      </c>
    </row>
    <row r="507" spans="1:7" ht="63.75">
      <c r="A507" s="10">
        <f t="shared" si="7"/>
        <v>505</v>
      </c>
      <c r="B507" s="11" t="s">
        <v>13</v>
      </c>
      <c r="C507" s="11" t="s">
        <v>60</v>
      </c>
      <c r="D507" s="12">
        <v>41953.819444444445</v>
      </c>
      <c r="E507" s="13" t="s">
        <v>113</v>
      </c>
      <c r="F507" s="13" t="s">
        <v>64</v>
      </c>
      <c r="G507" s="13" t="s">
        <v>114</v>
      </c>
    </row>
    <row r="508" spans="1:7" ht="51">
      <c r="A508" s="10">
        <f t="shared" si="7"/>
        <v>506</v>
      </c>
      <c r="B508" s="11" t="s">
        <v>13</v>
      </c>
      <c r="C508" s="11" t="s">
        <v>816</v>
      </c>
      <c r="D508" s="12">
        <v>41954.18194444444</v>
      </c>
      <c r="E508" s="13" t="s">
        <v>1018</v>
      </c>
      <c r="F508" s="13" t="s">
        <v>1085</v>
      </c>
      <c r="G508" s="13" t="s">
        <v>1086</v>
      </c>
    </row>
    <row r="509" spans="1:7" ht="63.75">
      <c r="A509" s="10">
        <f t="shared" si="7"/>
        <v>507</v>
      </c>
      <c r="B509" s="11" t="s">
        <v>13</v>
      </c>
      <c r="C509" s="11" t="s">
        <v>128</v>
      </c>
      <c r="D509" s="12">
        <v>41954.36041666667</v>
      </c>
      <c r="E509" s="13" t="s">
        <v>2230</v>
      </c>
      <c r="F509" s="13" t="s">
        <v>16</v>
      </c>
      <c r="G509" s="13"/>
    </row>
    <row r="510" spans="1:7" ht="63.75">
      <c r="A510" s="10">
        <f t="shared" si="7"/>
        <v>508</v>
      </c>
      <c r="B510" s="11" t="s">
        <v>2367</v>
      </c>
      <c r="C510" s="11" t="s">
        <v>1563</v>
      </c>
      <c r="D510" s="12">
        <v>41954.375</v>
      </c>
      <c r="E510" s="13" t="s">
        <v>1564</v>
      </c>
      <c r="F510" s="13" t="s">
        <v>1565</v>
      </c>
      <c r="G510" s="13" t="s">
        <v>1566</v>
      </c>
    </row>
    <row r="511" spans="1:7" ht="63.75">
      <c r="A511" s="10">
        <f t="shared" si="7"/>
        <v>509</v>
      </c>
      <c r="B511" s="11" t="s">
        <v>2367</v>
      </c>
      <c r="C511" s="11" t="s">
        <v>1563</v>
      </c>
      <c r="D511" s="12">
        <v>41954.375</v>
      </c>
      <c r="E511" s="13" t="s">
        <v>1564</v>
      </c>
      <c r="F511" s="13" t="s">
        <v>1565</v>
      </c>
      <c r="G511" s="13" t="s">
        <v>1567</v>
      </c>
    </row>
    <row r="512" spans="1:7" ht="63.75">
      <c r="A512" s="10">
        <f t="shared" si="7"/>
        <v>510</v>
      </c>
      <c r="B512" s="11" t="s">
        <v>2367</v>
      </c>
      <c r="C512" s="11" t="s">
        <v>1563</v>
      </c>
      <c r="D512" s="12">
        <v>41954.375</v>
      </c>
      <c r="E512" s="13" t="s">
        <v>1564</v>
      </c>
      <c r="F512" s="13" t="s">
        <v>1565</v>
      </c>
      <c r="G512" s="13" t="s">
        <v>1568</v>
      </c>
    </row>
    <row r="513" spans="1:7" ht="102">
      <c r="A513" s="10">
        <f t="shared" si="7"/>
        <v>511</v>
      </c>
      <c r="B513" s="11" t="s">
        <v>13</v>
      </c>
      <c r="C513" s="11" t="s">
        <v>816</v>
      </c>
      <c r="D513" s="12">
        <v>41954.38055555556</v>
      </c>
      <c r="E513" s="13" t="s">
        <v>2313</v>
      </c>
      <c r="F513" s="13" t="s">
        <v>2181</v>
      </c>
      <c r="G513" s="13"/>
    </row>
    <row r="514" spans="1:7" ht="51">
      <c r="A514" s="10">
        <f t="shared" si="7"/>
        <v>512</v>
      </c>
      <c r="B514" s="11" t="s">
        <v>13</v>
      </c>
      <c r="C514" s="11" t="s">
        <v>816</v>
      </c>
      <c r="D514" s="12">
        <v>41954.385416666664</v>
      </c>
      <c r="E514" s="13" t="s">
        <v>867</v>
      </c>
      <c r="F514" s="13" t="s">
        <v>1083</v>
      </c>
      <c r="G514" s="13" t="s">
        <v>1084</v>
      </c>
    </row>
    <row r="515" spans="1:7" ht="89.25">
      <c r="A515" s="10">
        <f t="shared" si="7"/>
        <v>513</v>
      </c>
      <c r="B515" s="11" t="s">
        <v>2367</v>
      </c>
      <c r="C515" s="11" t="s">
        <v>1661</v>
      </c>
      <c r="D515" s="12">
        <v>41954.399305555555</v>
      </c>
      <c r="E515" s="13" t="s">
        <v>1662</v>
      </c>
      <c r="F515" s="13" t="s">
        <v>1660</v>
      </c>
      <c r="G515" s="13" t="s">
        <v>1619</v>
      </c>
    </row>
    <row r="516" spans="1:7" ht="89.25">
      <c r="A516" s="10">
        <f t="shared" si="7"/>
        <v>514</v>
      </c>
      <c r="B516" s="11" t="s">
        <v>2367</v>
      </c>
      <c r="C516" s="11" t="s">
        <v>1661</v>
      </c>
      <c r="D516" s="12">
        <v>41954.399305555555</v>
      </c>
      <c r="E516" s="13" t="s">
        <v>1662</v>
      </c>
      <c r="F516" s="13" t="s">
        <v>1660</v>
      </c>
      <c r="G516" s="13" t="s">
        <v>1620</v>
      </c>
    </row>
    <row r="517" spans="1:7" ht="89.25">
      <c r="A517" s="10">
        <f aca="true" t="shared" si="8" ref="A517:A580">A516+1</f>
        <v>515</v>
      </c>
      <c r="B517" s="11" t="s">
        <v>2367</v>
      </c>
      <c r="C517" s="11" t="s">
        <v>1661</v>
      </c>
      <c r="D517" s="12">
        <v>41954.399305555555</v>
      </c>
      <c r="E517" s="13" t="s">
        <v>1662</v>
      </c>
      <c r="F517" s="13" t="s">
        <v>1660</v>
      </c>
      <c r="G517" s="13" t="s">
        <v>1663</v>
      </c>
    </row>
    <row r="518" spans="1:7" ht="51">
      <c r="A518" s="10">
        <f t="shared" si="8"/>
        <v>516</v>
      </c>
      <c r="B518" s="11" t="s">
        <v>13</v>
      </c>
      <c r="C518" s="11" t="s">
        <v>816</v>
      </c>
      <c r="D518" s="12">
        <v>41954.65277777778</v>
      </c>
      <c r="E518" s="13" t="s">
        <v>904</v>
      </c>
      <c r="F518" s="13" t="s">
        <v>927</v>
      </c>
      <c r="G518" s="13" t="s">
        <v>928</v>
      </c>
    </row>
    <row r="519" spans="1:7" ht="89.25">
      <c r="A519" s="10">
        <f t="shared" si="8"/>
        <v>517</v>
      </c>
      <c r="B519" s="11" t="s">
        <v>2367</v>
      </c>
      <c r="C519" s="11" t="s">
        <v>1679</v>
      </c>
      <c r="D519" s="12">
        <v>41954.67569444444</v>
      </c>
      <c r="E519" s="13" t="s">
        <v>1681</v>
      </c>
      <c r="F519" s="13" t="s">
        <v>1617</v>
      </c>
      <c r="G519" s="13" t="s">
        <v>1619</v>
      </c>
    </row>
    <row r="520" spans="1:7" ht="89.25">
      <c r="A520" s="10">
        <f t="shared" si="8"/>
        <v>518</v>
      </c>
      <c r="B520" s="11" t="s">
        <v>2367</v>
      </c>
      <c r="C520" s="11" t="s">
        <v>1679</v>
      </c>
      <c r="D520" s="12">
        <v>41954.67569444444</v>
      </c>
      <c r="E520" s="13" t="s">
        <v>1681</v>
      </c>
      <c r="F520" s="13" t="s">
        <v>1617</v>
      </c>
      <c r="G520" s="13" t="s">
        <v>1620</v>
      </c>
    </row>
    <row r="521" spans="1:7" ht="89.25">
      <c r="A521" s="10">
        <f t="shared" si="8"/>
        <v>519</v>
      </c>
      <c r="B521" s="11" t="s">
        <v>2367</v>
      </c>
      <c r="C521" s="11" t="s">
        <v>1679</v>
      </c>
      <c r="D521" s="12">
        <v>41954.67569444444</v>
      </c>
      <c r="E521" s="13" t="s">
        <v>1681</v>
      </c>
      <c r="F521" s="13" t="s">
        <v>1617</v>
      </c>
      <c r="G521" s="13" t="s">
        <v>1682</v>
      </c>
    </row>
    <row r="522" spans="1:7" ht="76.5">
      <c r="A522" s="10">
        <f t="shared" si="8"/>
        <v>520</v>
      </c>
      <c r="B522" s="11" t="s">
        <v>1827</v>
      </c>
      <c r="C522" s="11" t="s">
        <v>1867</v>
      </c>
      <c r="D522" s="12">
        <v>41954.79513888889</v>
      </c>
      <c r="E522" s="13" t="s">
        <v>1898</v>
      </c>
      <c r="F522" s="13" t="s">
        <v>1899</v>
      </c>
      <c r="G522" s="13" t="s">
        <v>1900</v>
      </c>
    </row>
    <row r="523" spans="1:7" ht="63.75">
      <c r="A523" s="10">
        <f t="shared" si="8"/>
        <v>521</v>
      </c>
      <c r="B523" s="11" t="s">
        <v>13</v>
      </c>
      <c r="C523" s="11" t="s">
        <v>60</v>
      </c>
      <c r="D523" s="12">
        <v>41954.834027777775</v>
      </c>
      <c r="E523" s="13" t="s">
        <v>111</v>
      </c>
      <c r="F523" s="13" t="s">
        <v>16</v>
      </c>
      <c r="G523" s="13" t="s">
        <v>112</v>
      </c>
    </row>
    <row r="524" spans="1:7" ht="76.5">
      <c r="A524" s="10">
        <f t="shared" si="8"/>
        <v>522</v>
      </c>
      <c r="B524" s="11" t="s">
        <v>1827</v>
      </c>
      <c r="C524" s="11" t="s">
        <v>1931</v>
      </c>
      <c r="D524" s="12">
        <v>41955.12152777778</v>
      </c>
      <c r="E524" s="13" t="s">
        <v>1932</v>
      </c>
      <c r="F524" s="13" t="s">
        <v>1933</v>
      </c>
      <c r="G524" s="13" t="s">
        <v>1934</v>
      </c>
    </row>
    <row r="525" spans="1:7" ht="89.25">
      <c r="A525" s="10">
        <f t="shared" si="8"/>
        <v>523</v>
      </c>
      <c r="B525" s="11" t="s">
        <v>13</v>
      </c>
      <c r="C525" s="11" t="s">
        <v>816</v>
      </c>
      <c r="D525" s="12">
        <v>41955.305555555555</v>
      </c>
      <c r="E525" s="13" t="s">
        <v>2316</v>
      </c>
      <c r="F525" s="13" t="s">
        <v>2181</v>
      </c>
      <c r="G525" s="13"/>
    </row>
    <row r="526" spans="1:7" ht="76.5">
      <c r="A526" s="10">
        <f t="shared" si="8"/>
        <v>524</v>
      </c>
      <c r="B526" s="11" t="s">
        <v>1827</v>
      </c>
      <c r="C526" s="11" t="s">
        <v>1916</v>
      </c>
      <c r="D526" s="12">
        <v>41955.334027777775</v>
      </c>
      <c r="E526" s="13" t="s">
        <v>1920</v>
      </c>
      <c r="F526" s="13" t="s">
        <v>1921</v>
      </c>
      <c r="G526" s="13" t="s">
        <v>1922</v>
      </c>
    </row>
    <row r="527" spans="1:7" ht="76.5">
      <c r="A527" s="10">
        <f t="shared" si="8"/>
        <v>525</v>
      </c>
      <c r="B527" s="11" t="s">
        <v>13</v>
      </c>
      <c r="C527" s="11" t="s">
        <v>692</v>
      </c>
      <c r="D527" s="12">
        <v>41955.350694444445</v>
      </c>
      <c r="E527" s="13" t="s">
        <v>757</v>
      </c>
      <c r="F527" s="13" t="s">
        <v>758</v>
      </c>
      <c r="G527" s="13" t="s">
        <v>759</v>
      </c>
    </row>
    <row r="528" spans="1:7" ht="76.5">
      <c r="A528" s="10">
        <f t="shared" si="8"/>
        <v>526</v>
      </c>
      <c r="B528" s="11" t="s">
        <v>13</v>
      </c>
      <c r="C528" s="11" t="s">
        <v>692</v>
      </c>
      <c r="D528" s="12">
        <v>41955.350694444445</v>
      </c>
      <c r="E528" s="13" t="s">
        <v>757</v>
      </c>
      <c r="F528" s="13" t="s">
        <v>758</v>
      </c>
      <c r="G528" s="13" t="s">
        <v>654</v>
      </c>
    </row>
    <row r="529" spans="1:7" ht="76.5">
      <c r="A529" s="10">
        <f t="shared" si="8"/>
        <v>527</v>
      </c>
      <c r="B529" s="11" t="s">
        <v>13</v>
      </c>
      <c r="C529" s="11" t="s">
        <v>692</v>
      </c>
      <c r="D529" s="12">
        <v>41955.350694444445</v>
      </c>
      <c r="E529" s="13" t="s">
        <v>757</v>
      </c>
      <c r="F529" s="13" t="s">
        <v>758</v>
      </c>
      <c r="G529" s="13" t="s">
        <v>653</v>
      </c>
    </row>
    <row r="530" spans="1:7" ht="51">
      <c r="A530" s="10">
        <f t="shared" si="8"/>
        <v>528</v>
      </c>
      <c r="B530" s="11" t="s">
        <v>2367</v>
      </c>
      <c r="C530" s="11" t="s">
        <v>1810</v>
      </c>
      <c r="D530" s="12">
        <v>41955.368055555555</v>
      </c>
      <c r="E530" s="13" t="s">
        <v>1820</v>
      </c>
      <c r="F530" s="13" t="s">
        <v>1821</v>
      </c>
      <c r="G530" s="13" t="s">
        <v>1822</v>
      </c>
    </row>
    <row r="531" spans="1:7" ht="51">
      <c r="A531" s="10">
        <f t="shared" si="8"/>
        <v>529</v>
      </c>
      <c r="B531" s="11" t="s">
        <v>13</v>
      </c>
      <c r="C531" s="11" t="s">
        <v>816</v>
      </c>
      <c r="D531" s="12">
        <v>41955.375</v>
      </c>
      <c r="E531" s="13" t="s">
        <v>1018</v>
      </c>
      <c r="F531" s="13" t="s">
        <v>1090</v>
      </c>
      <c r="G531" s="13" t="s">
        <v>1091</v>
      </c>
    </row>
    <row r="532" spans="1:7" ht="76.5">
      <c r="A532" s="10">
        <f t="shared" si="8"/>
        <v>530</v>
      </c>
      <c r="B532" s="11" t="s">
        <v>2367</v>
      </c>
      <c r="C532" s="11" t="s">
        <v>1689</v>
      </c>
      <c r="D532" s="12">
        <v>41955.47222222222</v>
      </c>
      <c r="E532" s="13" t="s">
        <v>2352</v>
      </c>
      <c r="F532" s="13" t="s">
        <v>2197</v>
      </c>
      <c r="G532" s="13"/>
    </row>
    <row r="533" spans="1:7" ht="76.5">
      <c r="A533" s="10">
        <f t="shared" si="8"/>
        <v>531</v>
      </c>
      <c r="B533" s="11" t="s">
        <v>13</v>
      </c>
      <c r="C533" s="11" t="s">
        <v>692</v>
      </c>
      <c r="D533" s="12">
        <v>41955.569444444445</v>
      </c>
      <c r="E533" s="13" t="s">
        <v>744</v>
      </c>
      <c r="F533" s="13" t="s">
        <v>745</v>
      </c>
      <c r="G533" s="13" t="s">
        <v>654</v>
      </c>
    </row>
    <row r="534" spans="1:7" ht="76.5">
      <c r="A534" s="10">
        <f t="shared" si="8"/>
        <v>532</v>
      </c>
      <c r="B534" s="11" t="s">
        <v>13</v>
      </c>
      <c r="C534" s="11" t="s">
        <v>692</v>
      </c>
      <c r="D534" s="12">
        <v>41955.569444444445</v>
      </c>
      <c r="E534" s="13" t="s">
        <v>744</v>
      </c>
      <c r="F534" s="13" t="s">
        <v>745</v>
      </c>
      <c r="G534" s="13" t="s">
        <v>653</v>
      </c>
    </row>
    <row r="535" spans="1:7" ht="76.5">
      <c r="A535" s="10">
        <f t="shared" si="8"/>
        <v>533</v>
      </c>
      <c r="B535" s="11" t="s">
        <v>13</v>
      </c>
      <c r="C535" s="11" t="s">
        <v>692</v>
      </c>
      <c r="D535" s="12">
        <v>41955.569444444445</v>
      </c>
      <c r="E535" s="13" t="s">
        <v>744</v>
      </c>
      <c r="F535" s="13" t="s">
        <v>745</v>
      </c>
      <c r="G535" s="13" t="s">
        <v>746</v>
      </c>
    </row>
    <row r="536" spans="1:7" ht="51">
      <c r="A536" s="10">
        <f t="shared" si="8"/>
        <v>534</v>
      </c>
      <c r="B536" s="11" t="s">
        <v>13</v>
      </c>
      <c r="C536" s="11" t="s">
        <v>1348</v>
      </c>
      <c r="D536" s="12">
        <v>41955.8125</v>
      </c>
      <c r="E536" s="13" t="s">
        <v>2189</v>
      </c>
      <c r="F536" s="13" t="s">
        <v>58</v>
      </c>
      <c r="G536" s="13"/>
    </row>
    <row r="537" spans="1:7" ht="51">
      <c r="A537" s="10">
        <f t="shared" si="8"/>
        <v>535</v>
      </c>
      <c r="B537" s="11" t="s">
        <v>2367</v>
      </c>
      <c r="C537" s="11" t="s">
        <v>1810</v>
      </c>
      <c r="D537" s="12">
        <v>41955.864583333336</v>
      </c>
      <c r="E537" s="13" t="s">
        <v>1823</v>
      </c>
      <c r="F537" s="13" t="s">
        <v>1824</v>
      </c>
      <c r="G537" s="13" t="s">
        <v>1825</v>
      </c>
    </row>
    <row r="538" spans="1:7" ht="51">
      <c r="A538" s="10">
        <f t="shared" si="8"/>
        <v>536</v>
      </c>
      <c r="B538" s="11" t="s">
        <v>2367</v>
      </c>
      <c r="C538" s="11" t="s">
        <v>1810</v>
      </c>
      <c r="D538" s="12">
        <v>41955.864583333336</v>
      </c>
      <c r="E538" s="13" t="s">
        <v>1823</v>
      </c>
      <c r="F538" s="13" t="s">
        <v>1824</v>
      </c>
      <c r="G538" s="13" t="s">
        <v>1826</v>
      </c>
    </row>
    <row r="539" spans="1:7" ht="76.5">
      <c r="A539" s="10">
        <f t="shared" si="8"/>
        <v>537</v>
      </c>
      <c r="B539" s="11" t="s">
        <v>1380</v>
      </c>
      <c r="C539" s="11" t="s">
        <v>1421</v>
      </c>
      <c r="D539" s="12">
        <v>41956.28680555556</v>
      </c>
      <c r="E539" s="13" t="s">
        <v>1426</v>
      </c>
      <c r="F539" s="13" t="s">
        <v>1427</v>
      </c>
      <c r="G539" s="13" t="s">
        <v>1428</v>
      </c>
    </row>
    <row r="540" spans="1:7" ht="63.75">
      <c r="A540" s="10">
        <f t="shared" si="8"/>
        <v>538</v>
      </c>
      <c r="B540" s="11" t="s">
        <v>13</v>
      </c>
      <c r="C540" s="11" t="s">
        <v>174</v>
      </c>
      <c r="D540" s="12">
        <v>41956.376388888886</v>
      </c>
      <c r="E540" s="13" t="s">
        <v>184</v>
      </c>
      <c r="F540" s="13" t="s">
        <v>58</v>
      </c>
      <c r="G540" s="13" t="s">
        <v>185</v>
      </c>
    </row>
    <row r="541" spans="1:7" ht="51">
      <c r="A541" s="10">
        <f t="shared" si="8"/>
        <v>539</v>
      </c>
      <c r="B541" s="11" t="s">
        <v>13</v>
      </c>
      <c r="C541" s="11" t="s">
        <v>816</v>
      </c>
      <c r="D541" s="12">
        <v>41956.39236111111</v>
      </c>
      <c r="E541" s="13" t="s">
        <v>964</v>
      </c>
      <c r="F541" s="13" t="s">
        <v>965</v>
      </c>
      <c r="G541" s="13" t="s">
        <v>966</v>
      </c>
    </row>
    <row r="542" spans="1:7" ht="63.75">
      <c r="A542" s="10">
        <f t="shared" si="8"/>
        <v>540</v>
      </c>
      <c r="B542" s="11" t="s">
        <v>2367</v>
      </c>
      <c r="C542" s="11" t="s">
        <v>1546</v>
      </c>
      <c r="D542" s="12">
        <v>41956.416666666664</v>
      </c>
      <c r="E542" s="13" t="s">
        <v>1559</v>
      </c>
      <c r="F542" s="13" t="s">
        <v>1560</v>
      </c>
      <c r="G542" s="13" t="s">
        <v>1561</v>
      </c>
    </row>
    <row r="543" spans="1:7" ht="63.75">
      <c r="A543" s="10">
        <f t="shared" si="8"/>
        <v>541</v>
      </c>
      <c r="B543" s="11" t="s">
        <v>2367</v>
      </c>
      <c r="C543" s="11" t="s">
        <v>1546</v>
      </c>
      <c r="D543" s="12">
        <v>41956.416666666664</v>
      </c>
      <c r="E543" s="13" t="s">
        <v>1559</v>
      </c>
      <c r="F543" s="13" t="s">
        <v>1560</v>
      </c>
      <c r="G543" s="13" t="s">
        <v>1562</v>
      </c>
    </row>
    <row r="544" spans="1:7" ht="89.25">
      <c r="A544" s="10">
        <f t="shared" si="8"/>
        <v>542</v>
      </c>
      <c r="B544" s="11" t="s">
        <v>13</v>
      </c>
      <c r="C544" s="11" t="s">
        <v>692</v>
      </c>
      <c r="D544" s="12">
        <v>41956.427083333336</v>
      </c>
      <c r="E544" s="13" t="s">
        <v>774</v>
      </c>
      <c r="F544" s="13" t="s">
        <v>775</v>
      </c>
      <c r="G544" s="13" t="s">
        <v>776</v>
      </c>
    </row>
    <row r="545" spans="1:7" ht="89.25">
      <c r="A545" s="10">
        <f t="shared" si="8"/>
        <v>543</v>
      </c>
      <c r="B545" s="11" t="s">
        <v>13</v>
      </c>
      <c r="C545" s="11" t="s">
        <v>692</v>
      </c>
      <c r="D545" s="12">
        <v>41956.427083333336</v>
      </c>
      <c r="E545" s="13" t="s">
        <v>774</v>
      </c>
      <c r="F545" s="13" t="s">
        <v>775</v>
      </c>
      <c r="G545" s="13" t="s">
        <v>654</v>
      </c>
    </row>
    <row r="546" spans="1:7" ht="89.25">
      <c r="A546" s="10">
        <f t="shared" si="8"/>
        <v>544</v>
      </c>
      <c r="B546" s="11" t="s">
        <v>13</v>
      </c>
      <c r="C546" s="11" t="s">
        <v>692</v>
      </c>
      <c r="D546" s="12">
        <v>41956.427083333336</v>
      </c>
      <c r="E546" s="13" t="s">
        <v>774</v>
      </c>
      <c r="F546" s="13" t="s">
        <v>775</v>
      </c>
      <c r="G546" s="13" t="s">
        <v>653</v>
      </c>
    </row>
    <row r="547" spans="1:7" ht="89.25">
      <c r="A547" s="10">
        <f t="shared" si="8"/>
        <v>545</v>
      </c>
      <c r="B547" s="11" t="s">
        <v>1960</v>
      </c>
      <c r="C547" s="11" t="s">
        <v>2050</v>
      </c>
      <c r="D547" s="12">
        <v>41956.478472222225</v>
      </c>
      <c r="E547" s="13" t="s">
        <v>2051</v>
      </c>
      <c r="F547" s="13" t="s">
        <v>2052</v>
      </c>
      <c r="G547" s="13" t="s">
        <v>2053</v>
      </c>
    </row>
    <row r="548" spans="1:7" ht="127.5">
      <c r="A548" s="10">
        <f t="shared" si="8"/>
        <v>546</v>
      </c>
      <c r="B548" s="11" t="s">
        <v>13</v>
      </c>
      <c r="C548" s="11" t="s">
        <v>816</v>
      </c>
      <c r="D548" s="12">
        <v>41956.48541666667</v>
      </c>
      <c r="E548" s="13" t="s">
        <v>2315</v>
      </c>
      <c r="F548" s="13" t="s">
        <v>2181</v>
      </c>
      <c r="G548" s="13"/>
    </row>
    <row r="549" spans="1:7" ht="89.25">
      <c r="A549" s="10">
        <f t="shared" si="8"/>
        <v>547</v>
      </c>
      <c r="B549" s="11" t="s">
        <v>13</v>
      </c>
      <c r="C549" s="11" t="s">
        <v>816</v>
      </c>
      <c r="D549" s="12">
        <v>41956.53680555556</v>
      </c>
      <c r="E549" s="13" t="s">
        <v>969</v>
      </c>
      <c r="F549" s="13" t="s">
        <v>970</v>
      </c>
      <c r="G549" s="13" t="s">
        <v>971</v>
      </c>
    </row>
    <row r="550" spans="1:7" ht="89.25">
      <c r="A550" s="10">
        <f t="shared" si="8"/>
        <v>548</v>
      </c>
      <c r="B550" s="11" t="s">
        <v>2367</v>
      </c>
      <c r="C550" s="11" t="s">
        <v>1698</v>
      </c>
      <c r="D550" s="12">
        <v>41957.28472222222</v>
      </c>
      <c r="E550" s="13" t="s">
        <v>1726</v>
      </c>
      <c r="F550" s="13" t="s">
        <v>1727</v>
      </c>
      <c r="G550" s="13" t="s">
        <v>1728</v>
      </c>
    </row>
    <row r="551" spans="1:7" ht="229.5">
      <c r="A551" s="10">
        <f t="shared" si="8"/>
        <v>549</v>
      </c>
      <c r="B551" s="11" t="s">
        <v>13</v>
      </c>
      <c r="C551" s="11" t="s">
        <v>195</v>
      </c>
      <c r="D551" s="12">
        <v>41957.288194444445</v>
      </c>
      <c r="E551" s="13" t="s">
        <v>219</v>
      </c>
      <c r="F551" s="13" t="s">
        <v>220</v>
      </c>
      <c r="G551" s="13" t="s">
        <v>221</v>
      </c>
    </row>
    <row r="552" spans="1:7" ht="229.5">
      <c r="A552" s="10">
        <f t="shared" si="8"/>
        <v>550</v>
      </c>
      <c r="B552" s="11" t="s">
        <v>13</v>
      </c>
      <c r="C552" s="11" t="s">
        <v>195</v>
      </c>
      <c r="D552" s="12">
        <v>41957.288194444445</v>
      </c>
      <c r="E552" s="13" t="s">
        <v>219</v>
      </c>
      <c r="F552" s="13" t="s">
        <v>220</v>
      </c>
      <c r="G552" s="13" t="s">
        <v>222</v>
      </c>
    </row>
    <row r="553" spans="1:7" ht="89.25">
      <c r="A553" s="10">
        <f t="shared" si="8"/>
        <v>551</v>
      </c>
      <c r="B553" s="11" t="s">
        <v>2367</v>
      </c>
      <c r="C553" s="11" t="s">
        <v>1683</v>
      </c>
      <c r="D553" s="12">
        <v>41957.427083333336</v>
      </c>
      <c r="E553" s="13" t="s">
        <v>1684</v>
      </c>
      <c r="F553" s="13" t="s">
        <v>1617</v>
      </c>
      <c r="G553" s="13" t="s">
        <v>1620</v>
      </c>
    </row>
    <row r="554" spans="1:7" ht="89.25">
      <c r="A554" s="10">
        <f t="shared" si="8"/>
        <v>552</v>
      </c>
      <c r="B554" s="11" t="s">
        <v>2367</v>
      </c>
      <c r="C554" s="11" t="s">
        <v>1683</v>
      </c>
      <c r="D554" s="12">
        <v>41957.427083333336</v>
      </c>
      <c r="E554" s="13" t="s">
        <v>1684</v>
      </c>
      <c r="F554" s="13" t="s">
        <v>1617</v>
      </c>
      <c r="G554" s="13" t="s">
        <v>1619</v>
      </c>
    </row>
    <row r="555" spans="1:7" ht="89.25">
      <c r="A555" s="10">
        <f t="shared" si="8"/>
        <v>553</v>
      </c>
      <c r="B555" s="11" t="s">
        <v>2367</v>
      </c>
      <c r="C555" s="11" t="s">
        <v>1683</v>
      </c>
      <c r="D555" s="12">
        <v>41957.427083333336</v>
      </c>
      <c r="E555" s="13" t="s">
        <v>1684</v>
      </c>
      <c r="F555" s="13" t="s">
        <v>1617</v>
      </c>
      <c r="G555" s="13" t="s">
        <v>1618</v>
      </c>
    </row>
    <row r="556" spans="1:7" ht="89.25">
      <c r="A556" s="10">
        <f t="shared" si="8"/>
        <v>554</v>
      </c>
      <c r="B556" s="11" t="s">
        <v>13</v>
      </c>
      <c r="C556" s="11" t="s">
        <v>692</v>
      </c>
      <c r="D556" s="12">
        <v>41957.48611111111</v>
      </c>
      <c r="E556" s="13" t="s">
        <v>754</v>
      </c>
      <c r="F556" s="13" t="s">
        <v>755</v>
      </c>
      <c r="G556" s="13" t="s">
        <v>653</v>
      </c>
    </row>
    <row r="557" spans="1:7" ht="89.25">
      <c r="A557" s="10">
        <f t="shared" si="8"/>
        <v>555</v>
      </c>
      <c r="B557" s="11" t="s">
        <v>13</v>
      </c>
      <c r="C557" s="11" t="s">
        <v>692</v>
      </c>
      <c r="D557" s="12">
        <v>41957.48611111111</v>
      </c>
      <c r="E557" s="13" t="s">
        <v>754</v>
      </c>
      <c r="F557" s="13" t="s">
        <v>755</v>
      </c>
      <c r="G557" s="13" t="s">
        <v>673</v>
      </c>
    </row>
    <row r="558" spans="1:7" ht="89.25">
      <c r="A558" s="10">
        <f t="shared" si="8"/>
        <v>556</v>
      </c>
      <c r="B558" s="11" t="s">
        <v>13</v>
      </c>
      <c r="C558" s="11" t="s">
        <v>692</v>
      </c>
      <c r="D558" s="12">
        <v>41957.48611111111</v>
      </c>
      <c r="E558" s="13" t="s">
        <v>754</v>
      </c>
      <c r="F558" s="13" t="s">
        <v>755</v>
      </c>
      <c r="G558" s="13" t="s">
        <v>756</v>
      </c>
    </row>
    <row r="559" spans="1:7" ht="89.25">
      <c r="A559" s="10">
        <f t="shared" si="8"/>
        <v>557</v>
      </c>
      <c r="B559" s="11" t="s">
        <v>2367</v>
      </c>
      <c r="C559" s="11" t="s">
        <v>1683</v>
      </c>
      <c r="D559" s="12">
        <v>41957.77638888889</v>
      </c>
      <c r="E559" s="13" t="s">
        <v>1686</v>
      </c>
      <c r="F559" s="13" t="s">
        <v>1617</v>
      </c>
      <c r="G559" s="13" t="s">
        <v>1687</v>
      </c>
    </row>
    <row r="560" spans="1:7" ht="89.25">
      <c r="A560" s="10">
        <f t="shared" si="8"/>
        <v>558</v>
      </c>
      <c r="B560" s="11" t="s">
        <v>2367</v>
      </c>
      <c r="C560" s="11" t="s">
        <v>1683</v>
      </c>
      <c r="D560" s="12">
        <v>41957.77638888889</v>
      </c>
      <c r="E560" s="13" t="s">
        <v>1686</v>
      </c>
      <c r="F560" s="13" t="s">
        <v>1617</v>
      </c>
      <c r="G560" s="13" t="s">
        <v>1620</v>
      </c>
    </row>
    <row r="561" spans="1:7" ht="89.25">
      <c r="A561" s="10">
        <f t="shared" si="8"/>
        <v>559</v>
      </c>
      <c r="B561" s="11" t="s">
        <v>2367</v>
      </c>
      <c r="C561" s="11" t="s">
        <v>1683</v>
      </c>
      <c r="D561" s="12">
        <v>41957.77638888889</v>
      </c>
      <c r="E561" s="13" t="s">
        <v>1686</v>
      </c>
      <c r="F561" s="13" t="s">
        <v>1617</v>
      </c>
      <c r="G561" s="13" t="s">
        <v>1688</v>
      </c>
    </row>
    <row r="562" spans="1:7" ht="51">
      <c r="A562" s="10">
        <f t="shared" si="8"/>
        <v>560</v>
      </c>
      <c r="B562" s="11" t="s">
        <v>13</v>
      </c>
      <c r="C562" s="11" t="s">
        <v>816</v>
      </c>
      <c r="D562" s="12">
        <v>41958.59722222222</v>
      </c>
      <c r="E562" s="13" t="s">
        <v>1018</v>
      </c>
      <c r="F562" s="13" t="s">
        <v>1019</v>
      </c>
      <c r="G562" s="13" t="s">
        <v>1020</v>
      </c>
    </row>
    <row r="563" spans="1:7" ht="89.25">
      <c r="A563" s="10">
        <f t="shared" si="8"/>
        <v>561</v>
      </c>
      <c r="B563" s="11" t="s">
        <v>13</v>
      </c>
      <c r="C563" s="11" t="s">
        <v>816</v>
      </c>
      <c r="D563" s="12">
        <v>41958.59861111111</v>
      </c>
      <c r="E563" s="13" t="s">
        <v>852</v>
      </c>
      <c r="F563" s="13" t="s">
        <v>984</v>
      </c>
      <c r="G563" s="13" t="s">
        <v>985</v>
      </c>
    </row>
    <row r="564" spans="1:7" ht="140.25">
      <c r="A564" s="10">
        <f t="shared" si="8"/>
        <v>562</v>
      </c>
      <c r="B564" s="11" t="s">
        <v>13</v>
      </c>
      <c r="C564" s="11" t="s">
        <v>524</v>
      </c>
      <c r="D564" s="12">
        <v>41958.604166666664</v>
      </c>
      <c r="E564" s="13" t="s">
        <v>2293</v>
      </c>
      <c r="F564" s="13" t="s">
        <v>2174</v>
      </c>
      <c r="G564" s="13"/>
    </row>
    <row r="565" spans="1:7" ht="102">
      <c r="A565" s="10">
        <f t="shared" si="8"/>
        <v>563</v>
      </c>
      <c r="B565" s="11" t="s">
        <v>2366</v>
      </c>
      <c r="C565" s="11" t="s">
        <v>1491</v>
      </c>
      <c r="D565" s="12">
        <v>41959.277083333334</v>
      </c>
      <c r="E565" s="13" t="s">
        <v>1506</v>
      </c>
      <c r="F565" s="13" t="s">
        <v>1507</v>
      </c>
      <c r="G565" s="13" t="s">
        <v>1508</v>
      </c>
    </row>
    <row r="566" spans="1:7" ht="102">
      <c r="A566" s="10">
        <f t="shared" si="8"/>
        <v>564</v>
      </c>
      <c r="B566" s="11" t="s">
        <v>2366</v>
      </c>
      <c r="C566" s="11" t="s">
        <v>1491</v>
      </c>
      <c r="D566" s="12">
        <v>41959.277083333334</v>
      </c>
      <c r="E566" s="13" t="s">
        <v>1506</v>
      </c>
      <c r="F566" s="13" t="s">
        <v>1507</v>
      </c>
      <c r="G566" s="13" t="s">
        <v>1509</v>
      </c>
    </row>
    <row r="567" spans="1:7" ht="89.25">
      <c r="A567" s="10">
        <f t="shared" si="8"/>
        <v>565</v>
      </c>
      <c r="B567" s="11" t="s">
        <v>1380</v>
      </c>
      <c r="C567" s="11" t="s">
        <v>1417</v>
      </c>
      <c r="D567" s="12">
        <v>41959.385416666664</v>
      </c>
      <c r="E567" s="13" t="s">
        <v>1418</v>
      </c>
      <c r="F567" s="13" t="s">
        <v>1419</v>
      </c>
      <c r="G567" s="13" t="s">
        <v>1420</v>
      </c>
    </row>
    <row r="568" spans="1:7" ht="51">
      <c r="A568" s="10">
        <f t="shared" si="8"/>
        <v>566</v>
      </c>
      <c r="B568" s="11" t="s">
        <v>13</v>
      </c>
      <c r="C568" s="11" t="s">
        <v>1359</v>
      </c>
      <c r="D568" s="12">
        <v>41959.44027777778</v>
      </c>
      <c r="E568" s="13" t="s">
        <v>1372</v>
      </c>
      <c r="F568" s="13" t="s">
        <v>1373</v>
      </c>
      <c r="G568" s="13" t="s">
        <v>1374</v>
      </c>
    </row>
    <row r="569" spans="1:7" ht="63.75">
      <c r="A569" s="10">
        <f t="shared" si="8"/>
        <v>567</v>
      </c>
      <c r="B569" s="11" t="s">
        <v>13</v>
      </c>
      <c r="C569" s="11" t="s">
        <v>2191</v>
      </c>
      <c r="D569" s="12">
        <v>41959.479166666664</v>
      </c>
      <c r="E569" s="13" t="s">
        <v>2327</v>
      </c>
      <c r="F569" s="13" t="s">
        <v>78</v>
      </c>
      <c r="G569" s="13"/>
    </row>
    <row r="570" spans="1:7" ht="140.25">
      <c r="A570" s="10">
        <f t="shared" si="8"/>
        <v>568</v>
      </c>
      <c r="B570" s="11" t="s">
        <v>13</v>
      </c>
      <c r="C570" s="11" t="s">
        <v>524</v>
      </c>
      <c r="D570" s="12">
        <v>41959.54861111111</v>
      </c>
      <c r="E570" s="13" t="s">
        <v>2301</v>
      </c>
      <c r="F570" s="13" t="s">
        <v>2177</v>
      </c>
      <c r="G570" s="13"/>
    </row>
    <row r="571" spans="1:7" ht="76.5">
      <c r="A571" s="10">
        <f t="shared" si="8"/>
        <v>569</v>
      </c>
      <c r="B571" s="11" t="s">
        <v>13</v>
      </c>
      <c r="C571" s="11" t="s">
        <v>148</v>
      </c>
      <c r="D571" s="12">
        <v>41959.71944444445</v>
      </c>
      <c r="E571" s="13" t="s">
        <v>2237</v>
      </c>
      <c r="F571" s="13" t="s">
        <v>2157</v>
      </c>
      <c r="G571" s="13"/>
    </row>
    <row r="572" spans="1:7" ht="114.75">
      <c r="A572" s="10">
        <f t="shared" si="8"/>
        <v>570</v>
      </c>
      <c r="B572" s="11" t="s">
        <v>2366</v>
      </c>
      <c r="C572" s="11" t="s">
        <v>1491</v>
      </c>
      <c r="D572" s="12">
        <v>41959.92083333333</v>
      </c>
      <c r="E572" s="13" t="s">
        <v>1497</v>
      </c>
      <c r="F572" s="13"/>
      <c r="G572" s="13" t="s">
        <v>1498</v>
      </c>
    </row>
    <row r="573" spans="1:7" ht="76.5">
      <c r="A573" s="10">
        <f t="shared" si="8"/>
        <v>571</v>
      </c>
      <c r="B573" s="11" t="s">
        <v>1380</v>
      </c>
      <c r="C573" s="11" t="s">
        <v>1433</v>
      </c>
      <c r="D573" s="12">
        <v>41960.25</v>
      </c>
      <c r="E573" s="13" t="s">
        <v>1434</v>
      </c>
      <c r="F573" s="13" t="s">
        <v>1435</v>
      </c>
      <c r="G573" s="13" t="s">
        <v>1436</v>
      </c>
    </row>
    <row r="574" spans="1:7" ht="76.5">
      <c r="A574" s="10">
        <f t="shared" si="8"/>
        <v>572</v>
      </c>
      <c r="B574" s="11" t="s">
        <v>1380</v>
      </c>
      <c r="C574" s="11" t="s">
        <v>1433</v>
      </c>
      <c r="D574" s="12">
        <v>41960.25</v>
      </c>
      <c r="E574" s="13" t="s">
        <v>1434</v>
      </c>
      <c r="F574" s="13" t="s">
        <v>1435</v>
      </c>
      <c r="G574" s="13" t="s">
        <v>1437</v>
      </c>
    </row>
    <row r="575" spans="1:7" ht="89.25">
      <c r="A575" s="10">
        <f t="shared" si="8"/>
        <v>573</v>
      </c>
      <c r="B575" s="11" t="s">
        <v>1960</v>
      </c>
      <c r="C575" s="11" t="s">
        <v>1960</v>
      </c>
      <c r="D575" s="12">
        <v>41960.274305555555</v>
      </c>
      <c r="E575" s="13" t="s">
        <v>2006</v>
      </c>
      <c r="F575" s="13" t="s">
        <v>2007</v>
      </c>
      <c r="G575" s="13" t="s">
        <v>2008</v>
      </c>
    </row>
    <row r="576" spans="1:7" ht="102">
      <c r="A576" s="10">
        <f t="shared" si="8"/>
        <v>574</v>
      </c>
      <c r="B576" s="11" t="s">
        <v>13</v>
      </c>
      <c r="C576" s="11" t="s">
        <v>195</v>
      </c>
      <c r="D576" s="12">
        <v>41960.333333333336</v>
      </c>
      <c r="E576" s="13" t="s">
        <v>217</v>
      </c>
      <c r="F576" s="13" t="s">
        <v>78</v>
      </c>
      <c r="G576" s="13" t="s">
        <v>218</v>
      </c>
    </row>
    <row r="577" spans="1:7" ht="178.5">
      <c r="A577" s="10">
        <f t="shared" si="8"/>
        <v>575</v>
      </c>
      <c r="B577" s="11" t="s">
        <v>13</v>
      </c>
      <c r="C577" s="11" t="s">
        <v>547</v>
      </c>
      <c r="D577" s="12">
        <v>41960.34027777778</v>
      </c>
      <c r="E577" s="13" t="s">
        <v>2303</v>
      </c>
      <c r="F577" s="13" t="s">
        <v>2178</v>
      </c>
      <c r="G577" s="13"/>
    </row>
    <row r="578" spans="1:7" ht="51">
      <c r="A578" s="10">
        <f t="shared" si="8"/>
        <v>576</v>
      </c>
      <c r="B578" s="11" t="s">
        <v>13</v>
      </c>
      <c r="C578" s="11" t="s">
        <v>610</v>
      </c>
      <c r="D578" s="12">
        <v>41960.34722222222</v>
      </c>
      <c r="E578" s="13" t="s">
        <v>615</v>
      </c>
      <c r="F578" s="13" t="s">
        <v>615</v>
      </c>
      <c r="G578" s="13" t="s">
        <v>616</v>
      </c>
    </row>
    <row r="579" spans="1:7" ht="63.75">
      <c r="A579" s="10">
        <f t="shared" si="8"/>
        <v>577</v>
      </c>
      <c r="B579" s="11" t="s">
        <v>13</v>
      </c>
      <c r="C579" s="11" t="s">
        <v>816</v>
      </c>
      <c r="D579" s="12">
        <v>41960.40069444444</v>
      </c>
      <c r="E579" s="13" t="s">
        <v>1009</v>
      </c>
      <c r="F579" s="13" t="s">
        <v>1010</v>
      </c>
      <c r="G579" s="13" t="s">
        <v>1011</v>
      </c>
    </row>
    <row r="580" spans="1:7" ht="76.5">
      <c r="A580" s="10">
        <f t="shared" si="8"/>
        <v>578</v>
      </c>
      <c r="B580" s="11" t="s">
        <v>13</v>
      </c>
      <c r="C580" s="11" t="s">
        <v>60</v>
      </c>
      <c r="D580" s="12">
        <v>41960.425</v>
      </c>
      <c r="E580" s="13" t="s">
        <v>97</v>
      </c>
      <c r="F580" s="13" t="s">
        <v>98</v>
      </c>
      <c r="G580" s="13" t="s">
        <v>99</v>
      </c>
    </row>
    <row r="581" spans="1:7" ht="102">
      <c r="A581" s="10">
        <f aca="true" t="shared" si="9" ref="A581:A644">A580+1</f>
        <v>579</v>
      </c>
      <c r="B581" s="11" t="s">
        <v>13</v>
      </c>
      <c r="C581" s="11" t="s">
        <v>692</v>
      </c>
      <c r="D581" s="12">
        <v>41960.510416666664</v>
      </c>
      <c r="E581" s="13" t="s">
        <v>708</v>
      </c>
      <c r="F581" s="13" t="s">
        <v>709</v>
      </c>
      <c r="G581" s="13" t="s">
        <v>653</v>
      </c>
    </row>
    <row r="582" spans="1:7" ht="102">
      <c r="A582" s="10">
        <f t="shared" si="9"/>
        <v>580</v>
      </c>
      <c r="B582" s="11" t="s">
        <v>13</v>
      </c>
      <c r="C582" s="11" t="s">
        <v>692</v>
      </c>
      <c r="D582" s="12">
        <v>41960.510416666664</v>
      </c>
      <c r="E582" s="13" t="s">
        <v>708</v>
      </c>
      <c r="F582" s="13" t="s">
        <v>709</v>
      </c>
      <c r="G582" s="13" t="s">
        <v>710</v>
      </c>
    </row>
    <row r="583" spans="1:7" ht="102">
      <c r="A583" s="10">
        <f t="shared" si="9"/>
        <v>581</v>
      </c>
      <c r="B583" s="11" t="s">
        <v>13</v>
      </c>
      <c r="C583" s="11" t="s">
        <v>692</v>
      </c>
      <c r="D583" s="12">
        <v>41960.510416666664</v>
      </c>
      <c r="E583" s="13" t="s">
        <v>708</v>
      </c>
      <c r="F583" s="13" t="s">
        <v>709</v>
      </c>
      <c r="G583" s="13" t="s">
        <v>673</v>
      </c>
    </row>
    <row r="584" spans="1:7" ht="89.25">
      <c r="A584" s="10">
        <f t="shared" si="9"/>
        <v>582</v>
      </c>
      <c r="B584" s="11" t="s">
        <v>1827</v>
      </c>
      <c r="C584" s="11" t="s">
        <v>1905</v>
      </c>
      <c r="D584" s="12">
        <v>41960.53680555556</v>
      </c>
      <c r="E584" s="13" t="s">
        <v>1906</v>
      </c>
      <c r="F584" s="13" t="s">
        <v>1907</v>
      </c>
      <c r="G584" s="13" t="s">
        <v>1908</v>
      </c>
    </row>
    <row r="585" spans="1:7" ht="89.25">
      <c r="A585" s="10">
        <f t="shared" si="9"/>
        <v>583</v>
      </c>
      <c r="B585" s="11" t="s">
        <v>13</v>
      </c>
      <c r="C585" s="11" t="s">
        <v>552</v>
      </c>
      <c r="D585" s="12">
        <v>41960.60555555556</v>
      </c>
      <c r="E585" s="13" t="s">
        <v>599</v>
      </c>
      <c r="F585" s="13" t="s">
        <v>600</v>
      </c>
      <c r="G585" s="13" t="s">
        <v>601</v>
      </c>
    </row>
    <row r="586" spans="1:7" ht="51">
      <c r="A586" s="10">
        <f t="shared" si="9"/>
        <v>584</v>
      </c>
      <c r="B586" s="11" t="s">
        <v>2367</v>
      </c>
      <c r="C586" s="11" t="s">
        <v>1800</v>
      </c>
      <c r="D586" s="12">
        <v>41960.76458333333</v>
      </c>
      <c r="E586" s="13" t="s">
        <v>1807</v>
      </c>
      <c r="F586" s="13" t="s">
        <v>1808</v>
      </c>
      <c r="G586" s="13" t="s">
        <v>1809</v>
      </c>
    </row>
    <row r="587" spans="1:7" ht="76.5">
      <c r="A587" s="10">
        <f t="shared" si="9"/>
        <v>585</v>
      </c>
      <c r="B587" s="11" t="s">
        <v>2367</v>
      </c>
      <c r="C587" s="11" t="s">
        <v>1810</v>
      </c>
      <c r="D587" s="12">
        <v>41960.78680555556</v>
      </c>
      <c r="E587" s="13" t="s">
        <v>1817</v>
      </c>
      <c r="F587" s="13" t="s">
        <v>1818</v>
      </c>
      <c r="G587" s="13" t="s">
        <v>1819</v>
      </c>
    </row>
    <row r="588" spans="1:7" ht="63.75">
      <c r="A588" s="10">
        <f t="shared" si="9"/>
        <v>586</v>
      </c>
      <c r="B588" s="11" t="s">
        <v>13</v>
      </c>
      <c r="C588" s="11" t="s">
        <v>444</v>
      </c>
      <c r="D588" s="12">
        <v>41960.87013888889</v>
      </c>
      <c r="E588" s="13" t="s">
        <v>476</v>
      </c>
      <c r="F588" s="13" t="s">
        <v>58</v>
      </c>
      <c r="G588" s="13" t="s">
        <v>477</v>
      </c>
    </row>
    <row r="589" spans="1:7" ht="102">
      <c r="A589" s="10">
        <f t="shared" si="9"/>
        <v>587</v>
      </c>
      <c r="B589" s="11" t="s">
        <v>13</v>
      </c>
      <c r="C589" s="11" t="s">
        <v>444</v>
      </c>
      <c r="D589" s="12">
        <v>41961.302083333336</v>
      </c>
      <c r="E589" s="13" t="s">
        <v>459</v>
      </c>
      <c r="F589" s="13" t="s">
        <v>58</v>
      </c>
      <c r="G589" s="13" t="s">
        <v>460</v>
      </c>
    </row>
    <row r="590" spans="1:7" ht="89.25">
      <c r="A590" s="10">
        <f t="shared" si="9"/>
        <v>588</v>
      </c>
      <c r="B590" s="11" t="s">
        <v>13</v>
      </c>
      <c r="C590" s="11" t="s">
        <v>692</v>
      </c>
      <c r="D590" s="12">
        <v>41961.59722222222</v>
      </c>
      <c r="E590" s="13" t="s">
        <v>720</v>
      </c>
      <c r="F590" s="13" t="s">
        <v>721</v>
      </c>
      <c r="G590" s="13" t="s">
        <v>722</v>
      </c>
    </row>
    <row r="591" spans="1:7" ht="89.25">
      <c r="A591" s="10">
        <f t="shared" si="9"/>
        <v>589</v>
      </c>
      <c r="B591" s="11" t="s">
        <v>13</v>
      </c>
      <c r="C591" s="11" t="s">
        <v>692</v>
      </c>
      <c r="D591" s="12">
        <v>41961.59722222222</v>
      </c>
      <c r="E591" s="13" t="s">
        <v>720</v>
      </c>
      <c r="F591" s="13" t="s">
        <v>721</v>
      </c>
      <c r="G591" s="13" t="s">
        <v>653</v>
      </c>
    </row>
    <row r="592" spans="1:7" ht="89.25">
      <c r="A592" s="10">
        <f t="shared" si="9"/>
        <v>590</v>
      </c>
      <c r="B592" s="11" t="s">
        <v>13</v>
      </c>
      <c r="C592" s="11" t="s">
        <v>692</v>
      </c>
      <c r="D592" s="12">
        <v>41961.59722222222</v>
      </c>
      <c r="E592" s="13" t="s">
        <v>720</v>
      </c>
      <c r="F592" s="13" t="s">
        <v>721</v>
      </c>
      <c r="G592" s="13" t="s">
        <v>673</v>
      </c>
    </row>
    <row r="593" spans="1:7" ht="89.25">
      <c r="A593" s="10">
        <f t="shared" si="9"/>
        <v>591</v>
      </c>
      <c r="B593" s="11" t="s">
        <v>13</v>
      </c>
      <c r="C593" s="11" t="s">
        <v>250</v>
      </c>
      <c r="D593" s="12">
        <v>41961.63263888889</v>
      </c>
      <c r="E593" s="13" t="s">
        <v>259</v>
      </c>
      <c r="F593" s="13" t="s">
        <v>254</v>
      </c>
      <c r="G593" s="13" t="s">
        <v>260</v>
      </c>
    </row>
    <row r="594" spans="1:7" ht="127.5">
      <c r="A594" s="10">
        <f t="shared" si="9"/>
        <v>592</v>
      </c>
      <c r="B594" s="11" t="s">
        <v>1960</v>
      </c>
      <c r="C594" s="11" t="s">
        <v>1960</v>
      </c>
      <c r="D594" s="12">
        <v>41961.947222222225</v>
      </c>
      <c r="E594" s="13" t="s">
        <v>1998</v>
      </c>
      <c r="F594" s="13" t="s">
        <v>1999</v>
      </c>
      <c r="G594" s="13" t="s">
        <v>2000</v>
      </c>
    </row>
    <row r="595" spans="1:7" ht="127.5">
      <c r="A595" s="10">
        <f t="shared" si="9"/>
        <v>593</v>
      </c>
      <c r="B595" s="11" t="s">
        <v>1960</v>
      </c>
      <c r="C595" s="11" t="s">
        <v>1960</v>
      </c>
      <c r="D595" s="12">
        <v>41961.947222222225</v>
      </c>
      <c r="E595" s="13" t="s">
        <v>1998</v>
      </c>
      <c r="F595" s="13" t="s">
        <v>1999</v>
      </c>
      <c r="G595" s="13" t="s">
        <v>2001</v>
      </c>
    </row>
    <row r="596" spans="1:7" ht="51">
      <c r="A596" s="10">
        <f t="shared" si="9"/>
        <v>594</v>
      </c>
      <c r="B596" s="11" t="s">
        <v>13</v>
      </c>
      <c r="C596" s="11" t="s">
        <v>148</v>
      </c>
      <c r="D596" s="12">
        <v>41962.21875</v>
      </c>
      <c r="E596" s="13" t="s">
        <v>2249</v>
      </c>
      <c r="F596" s="13" t="s">
        <v>2158</v>
      </c>
      <c r="G596" s="13"/>
    </row>
    <row r="597" spans="1:7" ht="63.75">
      <c r="A597" s="10">
        <f t="shared" si="9"/>
        <v>595</v>
      </c>
      <c r="B597" s="11" t="s">
        <v>2366</v>
      </c>
      <c r="C597" s="11" t="s">
        <v>1491</v>
      </c>
      <c r="D597" s="12">
        <v>41962.25069444445</v>
      </c>
      <c r="E597" s="13" t="s">
        <v>1503</v>
      </c>
      <c r="F597" s="13"/>
      <c r="G597" s="13" t="s">
        <v>1504</v>
      </c>
    </row>
    <row r="598" spans="1:7" ht="63.75">
      <c r="A598" s="10">
        <f t="shared" si="9"/>
        <v>596</v>
      </c>
      <c r="B598" s="11" t="s">
        <v>2366</v>
      </c>
      <c r="C598" s="11" t="s">
        <v>1491</v>
      </c>
      <c r="D598" s="12">
        <v>41962.25069444445</v>
      </c>
      <c r="E598" s="13" t="s">
        <v>1503</v>
      </c>
      <c r="F598" s="13"/>
      <c r="G598" s="13" t="s">
        <v>1505</v>
      </c>
    </row>
    <row r="599" spans="1:7" ht="89.25">
      <c r="A599" s="10">
        <f t="shared" si="9"/>
        <v>597</v>
      </c>
      <c r="B599" s="11" t="s">
        <v>13</v>
      </c>
      <c r="C599" s="11" t="s">
        <v>336</v>
      </c>
      <c r="D599" s="12">
        <v>41962.26597222222</v>
      </c>
      <c r="E599" s="13" t="s">
        <v>348</v>
      </c>
      <c r="F599" s="13" t="s">
        <v>254</v>
      </c>
      <c r="G599" s="13" t="s">
        <v>338</v>
      </c>
    </row>
    <row r="600" spans="1:7" ht="102">
      <c r="A600" s="10">
        <f t="shared" si="9"/>
        <v>598</v>
      </c>
      <c r="B600" s="11" t="s">
        <v>1960</v>
      </c>
      <c r="C600" s="11" t="s">
        <v>2070</v>
      </c>
      <c r="D600" s="12">
        <v>41962.27222222222</v>
      </c>
      <c r="E600" s="13" t="s">
        <v>2074</v>
      </c>
      <c r="F600" s="13" t="s">
        <v>58</v>
      </c>
      <c r="G600" s="13" t="s">
        <v>2075</v>
      </c>
    </row>
    <row r="601" spans="1:7" ht="102">
      <c r="A601" s="10">
        <f t="shared" si="9"/>
        <v>599</v>
      </c>
      <c r="B601" s="11" t="s">
        <v>13</v>
      </c>
      <c r="C601" s="11" t="s">
        <v>148</v>
      </c>
      <c r="D601" s="12">
        <v>41962.28958333333</v>
      </c>
      <c r="E601" s="13" t="s">
        <v>2247</v>
      </c>
      <c r="F601" s="13" t="s">
        <v>2248</v>
      </c>
      <c r="G601" s="13"/>
    </row>
    <row r="602" spans="1:7" ht="76.5">
      <c r="A602" s="10">
        <f t="shared" si="9"/>
        <v>600</v>
      </c>
      <c r="B602" s="11" t="s">
        <v>13</v>
      </c>
      <c r="C602" s="11" t="s">
        <v>478</v>
      </c>
      <c r="D602" s="12">
        <v>41962.322222222225</v>
      </c>
      <c r="E602" s="13" t="s">
        <v>497</v>
      </c>
      <c r="F602" s="13" t="s">
        <v>78</v>
      </c>
      <c r="G602" s="13" t="s">
        <v>498</v>
      </c>
    </row>
    <row r="603" spans="1:7" ht="102">
      <c r="A603" s="10">
        <f t="shared" si="9"/>
        <v>601</v>
      </c>
      <c r="B603" s="11" t="s">
        <v>13</v>
      </c>
      <c r="C603" s="11" t="s">
        <v>14</v>
      </c>
      <c r="D603" s="12">
        <v>41962.322222222225</v>
      </c>
      <c r="E603" s="13" t="s">
        <v>2201</v>
      </c>
      <c r="F603" s="13" t="s">
        <v>2153</v>
      </c>
      <c r="G603" s="13"/>
    </row>
    <row r="604" spans="1:7" ht="63.75">
      <c r="A604" s="10">
        <f t="shared" si="9"/>
        <v>602</v>
      </c>
      <c r="B604" s="11" t="s">
        <v>1827</v>
      </c>
      <c r="C604" s="11" t="s">
        <v>1931</v>
      </c>
      <c r="D604" s="12">
        <v>41962.379166666666</v>
      </c>
      <c r="E604" s="13" t="s">
        <v>1941</v>
      </c>
      <c r="F604" s="13" t="s">
        <v>1942</v>
      </c>
      <c r="G604" s="13" t="s">
        <v>1943</v>
      </c>
    </row>
    <row r="605" spans="1:7" ht="51">
      <c r="A605" s="10">
        <f t="shared" si="9"/>
        <v>603</v>
      </c>
      <c r="B605" s="11" t="s">
        <v>13</v>
      </c>
      <c r="C605" s="11" t="s">
        <v>1359</v>
      </c>
      <c r="D605" s="12">
        <v>41962.38402777778</v>
      </c>
      <c r="E605" s="13" t="s">
        <v>1360</v>
      </c>
      <c r="F605" s="13" t="s">
        <v>1361</v>
      </c>
      <c r="G605" s="13" t="s">
        <v>1362</v>
      </c>
    </row>
    <row r="606" spans="1:7" ht="102">
      <c r="A606" s="10">
        <f t="shared" si="9"/>
        <v>604</v>
      </c>
      <c r="B606" s="11" t="s">
        <v>13</v>
      </c>
      <c r="C606" s="11" t="s">
        <v>692</v>
      </c>
      <c r="D606" s="12">
        <v>41962.395833333336</v>
      </c>
      <c r="E606" s="13" t="s">
        <v>696</v>
      </c>
      <c r="F606" s="13" t="s">
        <v>697</v>
      </c>
      <c r="G606" s="13" t="s">
        <v>698</v>
      </c>
    </row>
    <row r="607" spans="1:7" ht="102">
      <c r="A607" s="10">
        <f t="shared" si="9"/>
        <v>605</v>
      </c>
      <c r="B607" s="11" t="s">
        <v>13</v>
      </c>
      <c r="C607" s="11" t="s">
        <v>692</v>
      </c>
      <c r="D607" s="12">
        <v>41962.395833333336</v>
      </c>
      <c r="E607" s="13" t="s">
        <v>696</v>
      </c>
      <c r="F607" s="13" t="s">
        <v>697</v>
      </c>
      <c r="G607" s="13" t="s">
        <v>673</v>
      </c>
    </row>
    <row r="608" spans="1:7" ht="102">
      <c r="A608" s="10">
        <f t="shared" si="9"/>
        <v>606</v>
      </c>
      <c r="B608" s="11" t="s">
        <v>13</v>
      </c>
      <c r="C608" s="11" t="s">
        <v>692</v>
      </c>
      <c r="D608" s="12">
        <v>41962.395833333336</v>
      </c>
      <c r="E608" s="13" t="s">
        <v>696</v>
      </c>
      <c r="F608" s="13" t="s">
        <v>697</v>
      </c>
      <c r="G608" s="13" t="s">
        <v>653</v>
      </c>
    </row>
    <row r="609" spans="1:7" ht="51">
      <c r="A609" s="10">
        <f t="shared" si="9"/>
        <v>607</v>
      </c>
      <c r="B609" s="11" t="s">
        <v>13</v>
      </c>
      <c r="C609" s="11" t="s">
        <v>610</v>
      </c>
      <c r="D609" s="12">
        <v>41962.444444444445</v>
      </c>
      <c r="E609" s="13" t="s">
        <v>615</v>
      </c>
      <c r="F609" s="13" t="s">
        <v>624</v>
      </c>
      <c r="G609" s="13" t="s">
        <v>616</v>
      </c>
    </row>
    <row r="610" spans="1:7" ht="76.5">
      <c r="A610" s="10">
        <f t="shared" si="9"/>
        <v>608</v>
      </c>
      <c r="B610" s="11" t="s">
        <v>2367</v>
      </c>
      <c r="C610" s="11" t="s">
        <v>1520</v>
      </c>
      <c r="D610" s="12">
        <v>41962.46597222222</v>
      </c>
      <c r="E610" s="13" t="s">
        <v>1521</v>
      </c>
      <c r="F610" s="13" t="s">
        <v>78</v>
      </c>
      <c r="G610" s="13" t="s">
        <v>1522</v>
      </c>
    </row>
    <row r="611" spans="1:7" ht="127.5">
      <c r="A611" s="10">
        <f t="shared" si="9"/>
        <v>609</v>
      </c>
      <c r="B611" s="11" t="s">
        <v>2367</v>
      </c>
      <c r="C611" s="11" t="s">
        <v>1698</v>
      </c>
      <c r="D611" s="12">
        <v>41962.48263888889</v>
      </c>
      <c r="E611" s="13" t="s">
        <v>1735</v>
      </c>
      <c r="F611" s="13" t="s">
        <v>1700</v>
      </c>
      <c r="G611" s="13" t="s">
        <v>1736</v>
      </c>
    </row>
    <row r="612" spans="1:7" ht="51">
      <c r="A612" s="10">
        <f t="shared" si="9"/>
        <v>610</v>
      </c>
      <c r="B612" s="11" t="s">
        <v>2367</v>
      </c>
      <c r="C612" s="11" t="s">
        <v>1520</v>
      </c>
      <c r="D612" s="12">
        <v>41962.54861111111</v>
      </c>
      <c r="E612" s="13" t="s">
        <v>1523</v>
      </c>
      <c r="F612" s="13" t="s">
        <v>78</v>
      </c>
      <c r="G612" s="13" t="s">
        <v>1524</v>
      </c>
    </row>
    <row r="613" spans="1:7" ht="63.75">
      <c r="A613" s="10">
        <f t="shared" si="9"/>
        <v>611</v>
      </c>
      <c r="B613" s="11" t="s">
        <v>2367</v>
      </c>
      <c r="C613" s="11" t="s">
        <v>1578</v>
      </c>
      <c r="D613" s="12">
        <v>41962.708333333336</v>
      </c>
      <c r="E613" s="13" t="s">
        <v>1579</v>
      </c>
      <c r="F613" s="13" t="s">
        <v>1580</v>
      </c>
      <c r="G613" s="13" t="s">
        <v>1581</v>
      </c>
    </row>
    <row r="614" spans="1:7" ht="63.75">
      <c r="A614" s="10">
        <f t="shared" si="9"/>
        <v>612</v>
      </c>
      <c r="B614" s="11" t="s">
        <v>1827</v>
      </c>
      <c r="C614" s="11" t="s">
        <v>1931</v>
      </c>
      <c r="D614" s="12">
        <v>41962.711805555555</v>
      </c>
      <c r="E614" s="13" t="s">
        <v>1938</v>
      </c>
      <c r="F614" s="13" t="s">
        <v>1939</v>
      </c>
      <c r="G614" s="13" t="s">
        <v>1940</v>
      </c>
    </row>
    <row r="615" spans="1:7" ht="51">
      <c r="A615" s="10">
        <f t="shared" si="9"/>
        <v>613</v>
      </c>
      <c r="B615" s="11" t="s">
        <v>13</v>
      </c>
      <c r="C615" s="11" t="s">
        <v>1348</v>
      </c>
      <c r="D615" s="12">
        <v>41962.833333333336</v>
      </c>
      <c r="E615" s="13" t="s">
        <v>2186</v>
      </c>
      <c r="F615" s="13" t="s">
        <v>58</v>
      </c>
      <c r="G615" s="13"/>
    </row>
    <row r="616" spans="1:7" ht="89.25">
      <c r="A616" s="10">
        <f t="shared" si="9"/>
        <v>614</v>
      </c>
      <c r="B616" s="11" t="s">
        <v>13</v>
      </c>
      <c r="C616" s="11" t="s">
        <v>816</v>
      </c>
      <c r="D616" s="12">
        <v>41962.93402777778</v>
      </c>
      <c r="E616" s="13" t="s">
        <v>2308</v>
      </c>
      <c r="F616" s="13" t="s">
        <v>2181</v>
      </c>
      <c r="G616" s="13"/>
    </row>
    <row r="617" spans="1:7" ht="76.5">
      <c r="A617" s="10">
        <f t="shared" si="9"/>
        <v>615</v>
      </c>
      <c r="B617" s="11" t="s">
        <v>13</v>
      </c>
      <c r="C617" s="11" t="s">
        <v>816</v>
      </c>
      <c r="D617" s="12">
        <v>41963.11666666667</v>
      </c>
      <c r="E617" s="13" t="s">
        <v>1002</v>
      </c>
      <c r="F617" s="13" t="s">
        <v>1003</v>
      </c>
      <c r="G617" s="13" t="s">
        <v>1004</v>
      </c>
    </row>
    <row r="618" spans="1:7" ht="102">
      <c r="A618" s="10">
        <f t="shared" si="9"/>
        <v>616</v>
      </c>
      <c r="B618" s="11" t="s">
        <v>13</v>
      </c>
      <c r="C618" s="11" t="s">
        <v>610</v>
      </c>
      <c r="D618" s="12">
        <v>41963.35972222222</v>
      </c>
      <c r="E618" s="13" t="s">
        <v>634</v>
      </c>
      <c r="F618" s="13" t="s">
        <v>635</v>
      </c>
      <c r="G618" s="13" t="s">
        <v>636</v>
      </c>
    </row>
    <row r="619" spans="1:7" ht="102">
      <c r="A619" s="10">
        <f t="shared" si="9"/>
        <v>617</v>
      </c>
      <c r="B619" s="11" t="s">
        <v>13</v>
      </c>
      <c r="C619" s="11" t="s">
        <v>610</v>
      </c>
      <c r="D619" s="12">
        <v>41963.35972222222</v>
      </c>
      <c r="E619" s="13" t="s">
        <v>634</v>
      </c>
      <c r="F619" s="13" t="s">
        <v>635</v>
      </c>
      <c r="G619" s="13" t="s">
        <v>637</v>
      </c>
    </row>
    <row r="620" spans="1:7" ht="102">
      <c r="A620" s="10">
        <f t="shared" si="9"/>
        <v>618</v>
      </c>
      <c r="B620" s="11" t="s">
        <v>13</v>
      </c>
      <c r="C620" s="11" t="s">
        <v>250</v>
      </c>
      <c r="D620" s="12">
        <v>41963.361805555556</v>
      </c>
      <c r="E620" s="13" t="s">
        <v>251</v>
      </c>
      <c r="F620" s="13" t="s">
        <v>197</v>
      </c>
      <c r="G620" s="13" t="s">
        <v>252</v>
      </c>
    </row>
    <row r="621" spans="1:7" ht="89.25">
      <c r="A621" s="10">
        <f t="shared" si="9"/>
        <v>619</v>
      </c>
      <c r="B621" s="11" t="s">
        <v>13</v>
      </c>
      <c r="C621" s="11" t="s">
        <v>692</v>
      </c>
      <c r="D621" s="12">
        <v>41963.381944444445</v>
      </c>
      <c r="E621" s="13" t="s">
        <v>768</v>
      </c>
      <c r="F621" s="13" t="s">
        <v>769</v>
      </c>
      <c r="G621" s="13" t="s">
        <v>770</v>
      </c>
    </row>
    <row r="622" spans="1:7" ht="89.25">
      <c r="A622" s="10">
        <f t="shared" si="9"/>
        <v>620</v>
      </c>
      <c r="B622" s="11" t="s">
        <v>13</v>
      </c>
      <c r="C622" s="11" t="s">
        <v>692</v>
      </c>
      <c r="D622" s="12">
        <v>41963.381944444445</v>
      </c>
      <c r="E622" s="13" t="s">
        <v>768</v>
      </c>
      <c r="F622" s="13" t="s">
        <v>769</v>
      </c>
      <c r="G622" s="13" t="s">
        <v>653</v>
      </c>
    </row>
    <row r="623" spans="1:7" ht="89.25">
      <c r="A623" s="10">
        <f t="shared" si="9"/>
        <v>621</v>
      </c>
      <c r="B623" s="11" t="s">
        <v>13</v>
      </c>
      <c r="C623" s="11" t="s">
        <v>692</v>
      </c>
      <c r="D623" s="12">
        <v>41963.381944444445</v>
      </c>
      <c r="E623" s="13" t="s">
        <v>768</v>
      </c>
      <c r="F623" s="13" t="s">
        <v>769</v>
      </c>
      <c r="G623" s="13" t="s">
        <v>673</v>
      </c>
    </row>
    <row r="624" spans="1:7" ht="51">
      <c r="A624" s="10">
        <f t="shared" si="9"/>
        <v>622</v>
      </c>
      <c r="B624" s="11" t="s">
        <v>13</v>
      </c>
      <c r="C624" s="11" t="s">
        <v>610</v>
      </c>
      <c r="D624" s="12">
        <v>41963.38888888889</v>
      </c>
      <c r="E624" s="13" t="s">
        <v>615</v>
      </c>
      <c r="F624" s="13" t="s">
        <v>624</v>
      </c>
      <c r="G624" s="13" t="s">
        <v>616</v>
      </c>
    </row>
    <row r="625" spans="1:7" ht="63.75">
      <c r="A625" s="10">
        <f t="shared" si="9"/>
        <v>623</v>
      </c>
      <c r="B625" s="11" t="s">
        <v>13</v>
      </c>
      <c r="C625" s="11" t="s">
        <v>2191</v>
      </c>
      <c r="D625" s="12">
        <v>41963.42569444444</v>
      </c>
      <c r="E625" s="13" t="s">
        <v>2325</v>
      </c>
      <c r="F625" s="13" t="s">
        <v>78</v>
      </c>
      <c r="G625" s="13"/>
    </row>
    <row r="626" spans="1:7" ht="76.5">
      <c r="A626" s="10">
        <f t="shared" si="9"/>
        <v>624</v>
      </c>
      <c r="B626" s="11" t="s">
        <v>2367</v>
      </c>
      <c r="C626" s="11" t="s">
        <v>1698</v>
      </c>
      <c r="D626" s="12">
        <v>41963.49930555555</v>
      </c>
      <c r="E626" s="13" t="s">
        <v>1702</v>
      </c>
      <c r="F626" s="13" t="s">
        <v>1700</v>
      </c>
      <c r="G626" s="13" t="s">
        <v>1703</v>
      </c>
    </row>
    <row r="627" spans="1:7" ht="191.25">
      <c r="A627" s="10">
        <f t="shared" si="9"/>
        <v>625</v>
      </c>
      <c r="B627" s="11" t="s">
        <v>13</v>
      </c>
      <c r="C627" s="11" t="s">
        <v>524</v>
      </c>
      <c r="D627" s="12">
        <v>41963.54513888889</v>
      </c>
      <c r="E627" s="13" t="s">
        <v>525</v>
      </c>
      <c r="F627" s="13" t="s">
        <v>526</v>
      </c>
      <c r="G627" s="13" t="s">
        <v>527</v>
      </c>
    </row>
    <row r="628" spans="1:7" ht="51">
      <c r="A628" s="10">
        <f t="shared" si="9"/>
        <v>626</v>
      </c>
      <c r="B628" s="11" t="s">
        <v>13</v>
      </c>
      <c r="C628" s="11" t="s">
        <v>2191</v>
      </c>
      <c r="D628" s="12">
        <v>41963.72222222222</v>
      </c>
      <c r="E628" s="13" t="s">
        <v>2328</v>
      </c>
      <c r="F628" s="13" t="s">
        <v>58</v>
      </c>
      <c r="G628" s="13"/>
    </row>
    <row r="629" spans="1:7" ht="63.75">
      <c r="A629" s="10">
        <f t="shared" si="9"/>
        <v>627</v>
      </c>
      <c r="B629" s="11" t="s">
        <v>13</v>
      </c>
      <c r="C629" s="11" t="s">
        <v>60</v>
      </c>
      <c r="D629" s="12">
        <v>41963.88888888889</v>
      </c>
      <c r="E629" s="13" t="s">
        <v>103</v>
      </c>
      <c r="F629" s="13"/>
      <c r="G629" s="13" t="s">
        <v>104</v>
      </c>
    </row>
    <row r="630" spans="1:7" ht="63.75">
      <c r="A630" s="10">
        <f t="shared" si="9"/>
        <v>628</v>
      </c>
      <c r="B630" s="11" t="s">
        <v>13</v>
      </c>
      <c r="C630" s="11" t="s">
        <v>1282</v>
      </c>
      <c r="D630" s="12">
        <v>41963.895833333336</v>
      </c>
      <c r="E630" s="13" t="s">
        <v>1342</v>
      </c>
      <c r="F630" s="13" t="s">
        <v>1343</v>
      </c>
      <c r="G630" s="13" t="s">
        <v>1344</v>
      </c>
    </row>
    <row r="631" spans="1:7" ht="63.75">
      <c r="A631" s="10">
        <f t="shared" si="9"/>
        <v>629</v>
      </c>
      <c r="B631" s="11" t="s">
        <v>13</v>
      </c>
      <c r="C631" s="11" t="s">
        <v>1282</v>
      </c>
      <c r="D631" s="12">
        <v>41963.895833333336</v>
      </c>
      <c r="E631" s="13" t="s">
        <v>1342</v>
      </c>
      <c r="F631" s="13" t="s">
        <v>1343</v>
      </c>
      <c r="G631" s="13" t="s">
        <v>1345</v>
      </c>
    </row>
    <row r="632" spans="1:7" ht="63.75">
      <c r="A632" s="10">
        <f t="shared" si="9"/>
        <v>630</v>
      </c>
      <c r="B632" s="11" t="s">
        <v>13</v>
      </c>
      <c r="C632" s="11" t="s">
        <v>816</v>
      </c>
      <c r="D632" s="12">
        <v>41964.384722222225</v>
      </c>
      <c r="E632" s="13" t="s">
        <v>994</v>
      </c>
      <c r="F632" s="13" t="s">
        <v>995</v>
      </c>
      <c r="G632" s="13" t="s">
        <v>996</v>
      </c>
    </row>
    <row r="633" spans="1:7" ht="76.5">
      <c r="A633" s="10">
        <f t="shared" si="9"/>
        <v>631</v>
      </c>
      <c r="B633" s="11" t="s">
        <v>13</v>
      </c>
      <c r="C633" s="11" t="s">
        <v>816</v>
      </c>
      <c r="D633" s="12">
        <v>41964.506944444445</v>
      </c>
      <c r="E633" s="13" t="s">
        <v>852</v>
      </c>
      <c r="F633" s="13" t="s">
        <v>992</v>
      </c>
      <c r="G633" s="13" t="s">
        <v>993</v>
      </c>
    </row>
    <row r="634" spans="1:7" ht="76.5">
      <c r="A634" s="10">
        <f t="shared" si="9"/>
        <v>632</v>
      </c>
      <c r="B634" s="11" t="s">
        <v>13</v>
      </c>
      <c r="C634" s="11" t="s">
        <v>692</v>
      </c>
      <c r="D634" s="12">
        <v>41964.538194444445</v>
      </c>
      <c r="E634" s="13" t="s">
        <v>741</v>
      </c>
      <c r="F634" s="13" t="s">
        <v>742</v>
      </c>
      <c r="G634" s="13" t="s">
        <v>743</v>
      </c>
    </row>
    <row r="635" spans="1:7" ht="76.5">
      <c r="A635" s="10">
        <f t="shared" si="9"/>
        <v>633</v>
      </c>
      <c r="B635" s="11" t="s">
        <v>13</v>
      </c>
      <c r="C635" s="11" t="s">
        <v>692</v>
      </c>
      <c r="D635" s="12">
        <v>41964.538194444445</v>
      </c>
      <c r="E635" s="13" t="s">
        <v>741</v>
      </c>
      <c r="F635" s="13" t="s">
        <v>742</v>
      </c>
      <c r="G635" s="13" t="s">
        <v>673</v>
      </c>
    </row>
    <row r="636" spans="1:7" ht="76.5">
      <c r="A636" s="10">
        <f t="shared" si="9"/>
        <v>634</v>
      </c>
      <c r="B636" s="11" t="s">
        <v>13</v>
      </c>
      <c r="C636" s="11" t="s">
        <v>692</v>
      </c>
      <c r="D636" s="12">
        <v>41964.538194444445</v>
      </c>
      <c r="E636" s="13" t="s">
        <v>741</v>
      </c>
      <c r="F636" s="13" t="s">
        <v>742</v>
      </c>
      <c r="G636" s="13" t="s">
        <v>653</v>
      </c>
    </row>
    <row r="637" spans="1:7" ht="153">
      <c r="A637" s="10">
        <f t="shared" si="9"/>
        <v>635</v>
      </c>
      <c r="B637" s="11" t="s">
        <v>13</v>
      </c>
      <c r="C637" s="11" t="s">
        <v>524</v>
      </c>
      <c r="D637" s="12">
        <v>41964.61111111111</v>
      </c>
      <c r="E637" s="13" t="s">
        <v>530</v>
      </c>
      <c r="F637" s="13" t="s">
        <v>531</v>
      </c>
      <c r="G637" s="13" t="s">
        <v>532</v>
      </c>
    </row>
    <row r="638" spans="1:7" ht="76.5">
      <c r="A638" s="10">
        <f t="shared" si="9"/>
        <v>636</v>
      </c>
      <c r="B638" s="11" t="s">
        <v>13</v>
      </c>
      <c r="C638" s="11" t="s">
        <v>816</v>
      </c>
      <c r="D638" s="12">
        <v>41964.635416666664</v>
      </c>
      <c r="E638" s="13" t="s">
        <v>989</v>
      </c>
      <c r="F638" s="13" t="s">
        <v>990</v>
      </c>
      <c r="G638" s="13" t="s">
        <v>991</v>
      </c>
    </row>
    <row r="639" spans="1:7" ht="76.5">
      <c r="A639" s="10">
        <f t="shared" si="9"/>
        <v>637</v>
      </c>
      <c r="B639" s="11" t="s">
        <v>13</v>
      </c>
      <c r="C639" s="11" t="s">
        <v>414</v>
      </c>
      <c r="D639" s="12">
        <v>41964.645833333336</v>
      </c>
      <c r="E639" s="13" t="s">
        <v>430</v>
      </c>
      <c r="F639" s="13" t="s">
        <v>431</v>
      </c>
      <c r="G639" s="13" t="s">
        <v>432</v>
      </c>
    </row>
    <row r="640" spans="1:7" ht="76.5">
      <c r="A640" s="10">
        <f t="shared" si="9"/>
        <v>638</v>
      </c>
      <c r="B640" s="11" t="s">
        <v>13</v>
      </c>
      <c r="C640" s="11" t="s">
        <v>414</v>
      </c>
      <c r="D640" s="12">
        <v>41964.645833333336</v>
      </c>
      <c r="E640" s="13" t="s">
        <v>430</v>
      </c>
      <c r="F640" s="13" t="s">
        <v>431</v>
      </c>
      <c r="G640" s="13" t="s">
        <v>433</v>
      </c>
    </row>
    <row r="641" spans="1:7" ht="63.75">
      <c r="A641" s="10">
        <f t="shared" si="9"/>
        <v>639</v>
      </c>
      <c r="B641" s="11" t="s">
        <v>2367</v>
      </c>
      <c r="C641" s="11" t="s">
        <v>1578</v>
      </c>
      <c r="D641" s="12">
        <v>41964.666666666664</v>
      </c>
      <c r="E641" s="13" t="s">
        <v>1585</v>
      </c>
      <c r="F641" s="13" t="s">
        <v>1586</v>
      </c>
      <c r="G641" s="13" t="s">
        <v>1587</v>
      </c>
    </row>
    <row r="642" spans="1:7" ht="63.75">
      <c r="A642" s="10">
        <f t="shared" si="9"/>
        <v>640</v>
      </c>
      <c r="B642" s="11" t="s">
        <v>2367</v>
      </c>
      <c r="C642" s="11" t="s">
        <v>1578</v>
      </c>
      <c r="D642" s="12">
        <v>41964.666666666664</v>
      </c>
      <c r="E642" s="13" t="s">
        <v>1585</v>
      </c>
      <c r="F642" s="13" t="s">
        <v>1586</v>
      </c>
      <c r="G642" s="13" t="s">
        <v>1588</v>
      </c>
    </row>
    <row r="643" spans="1:7" ht="63.75">
      <c r="A643" s="10">
        <f t="shared" si="9"/>
        <v>641</v>
      </c>
      <c r="B643" s="11" t="s">
        <v>13</v>
      </c>
      <c r="C643" s="11" t="s">
        <v>816</v>
      </c>
      <c r="D643" s="12">
        <v>41964.791666666664</v>
      </c>
      <c r="E643" s="13" t="s">
        <v>952</v>
      </c>
      <c r="F643" s="13" t="s">
        <v>952</v>
      </c>
      <c r="G643" s="13" t="s">
        <v>953</v>
      </c>
    </row>
    <row r="644" spans="1:7" ht="89.25">
      <c r="A644" s="10">
        <f t="shared" si="9"/>
        <v>642</v>
      </c>
      <c r="B644" s="11" t="s">
        <v>13</v>
      </c>
      <c r="C644" s="11" t="s">
        <v>250</v>
      </c>
      <c r="D644" s="12">
        <v>41964.80625</v>
      </c>
      <c r="E644" s="13" t="s">
        <v>261</v>
      </c>
      <c r="F644" s="13" t="s">
        <v>254</v>
      </c>
      <c r="G644" s="13" t="s">
        <v>262</v>
      </c>
    </row>
    <row r="645" spans="1:7" ht="63.75">
      <c r="A645" s="10">
        <f aca="true" t="shared" si="10" ref="A645:A707">A644+1</f>
        <v>643</v>
      </c>
      <c r="B645" s="11" t="s">
        <v>13</v>
      </c>
      <c r="C645" s="11" t="s">
        <v>60</v>
      </c>
      <c r="D645" s="12">
        <v>41964.81041666667</v>
      </c>
      <c r="E645" s="13" t="s">
        <v>105</v>
      </c>
      <c r="F645" s="13" t="s">
        <v>78</v>
      </c>
      <c r="G645" s="13" t="s">
        <v>106</v>
      </c>
    </row>
    <row r="646" spans="1:7" ht="38.25">
      <c r="A646" s="10">
        <f t="shared" si="10"/>
        <v>644</v>
      </c>
      <c r="B646" s="11" t="s">
        <v>13</v>
      </c>
      <c r="C646" s="11" t="s">
        <v>816</v>
      </c>
      <c r="D646" s="12">
        <v>41964.8125</v>
      </c>
      <c r="E646" s="13" t="s">
        <v>976</v>
      </c>
      <c r="F646" s="13" t="s">
        <v>977</v>
      </c>
      <c r="G646" s="13" t="s">
        <v>978</v>
      </c>
    </row>
    <row r="647" spans="1:7" ht="51">
      <c r="A647" s="10">
        <f t="shared" si="10"/>
        <v>645</v>
      </c>
      <c r="B647" s="11" t="s">
        <v>13</v>
      </c>
      <c r="C647" s="11" t="s">
        <v>816</v>
      </c>
      <c r="D647" s="12">
        <v>41964.9375</v>
      </c>
      <c r="E647" s="13" t="s">
        <v>972</v>
      </c>
      <c r="F647" s="13" t="s">
        <v>972</v>
      </c>
      <c r="G647" s="13" t="s">
        <v>973</v>
      </c>
    </row>
    <row r="648" spans="1:7" ht="63.75">
      <c r="A648" s="10">
        <f t="shared" si="10"/>
        <v>646</v>
      </c>
      <c r="B648" s="11" t="s">
        <v>1960</v>
      </c>
      <c r="C648" s="11" t="s">
        <v>2070</v>
      </c>
      <c r="D648" s="12">
        <v>41965.09722222222</v>
      </c>
      <c r="E648" s="13" t="s">
        <v>2357</v>
      </c>
      <c r="F648" s="13"/>
      <c r="G648" s="13"/>
    </row>
    <row r="649" spans="1:7" ht="76.5">
      <c r="A649" s="10">
        <f t="shared" si="10"/>
        <v>647</v>
      </c>
      <c r="B649" s="11" t="s">
        <v>13</v>
      </c>
      <c r="C649" s="11" t="s">
        <v>195</v>
      </c>
      <c r="D649" s="12">
        <v>41965.33819444444</v>
      </c>
      <c r="E649" s="13" t="s">
        <v>215</v>
      </c>
      <c r="F649" s="13" t="s">
        <v>197</v>
      </c>
      <c r="G649" s="13" t="s">
        <v>216</v>
      </c>
    </row>
    <row r="650" spans="1:7" ht="165.75">
      <c r="A650" s="10">
        <f t="shared" si="10"/>
        <v>648</v>
      </c>
      <c r="B650" s="11" t="s">
        <v>13</v>
      </c>
      <c r="C650" s="11" t="s">
        <v>349</v>
      </c>
      <c r="D650" s="12">
        <v>41965.55</v>
      </c>
      <c r="E650" s="13" t="s">
        <v>356</v>
      </c>
      <c r="F650" s="13" t="s">
        <v>357</v>
      </c>
      <c r="G650" s="13" t="s">
        <v>358</v>
      </c>
    </row>
    <row r="651" spans="1:7" ht="76.5">
      <c r="A651" s="10">
        <f t="shared" si="10"/>
        <v>649</v>
      </c>
      <c r="B651" s="11" t="s">
        <v>13</v>
      </c>
      <c r="C651" s="11" t="s">
        <v>349</v>
      </c>
      <c r="D651" s="12">
        <v>41965.55</v>
      </c>
      <c r="E651" s="13" t="s">
        <v>2278</v>
      </c>
      <c r="F651" s="13" t="s">
        <v>2167</v>
      </c>
      <c r="G651" s="13"/>
    </row>
    <row r="652" spans="1:7" ht="63.75">
      <c r="A652" s="10">
        <f t="shared" si="10"/>
        <v>650</v>
      </c>
      <c r="B652" s="11" t="s">
        <v>1960</v>
      </c>
      <c r="C652" s="11" t="s">
        <v>1960</v>
      </c>
      <c r="D652" s="12">
        <v>41965.59722222222</v>
      </c>
      <c r="E652" s="13" t="s">
        <v>2043</v>
      </c>
      <c r="F652" s="13" t="s">
        <v>78</v>
      </c>
      <c r="G652" s="13" t="s">
        <v>2044</v>
      </c>
    </row>
    <row r="653" spans="1:7" ht="63.75">
      <c r="A653" s="10">
        <f t="shared" si="10"/>
        <v>651</v>
      </c>
      <c r="B653" s="11" t="s">
        <v>1960</v>
      </c>
      <c r="C653" s="11" t="s">
        <v>1960</v>
      </c>
      <c r="D653" s="12">
        <v>41965.59722222222</v>
      </c>
      <c r="E653" s="13" t="s">
        <v>2043</v>
      </c>
      <c r="F653" s="13" t="s">
        <v>78</v>
      </c>
      <c r="G653" s="13" t="s">
        <v>2045</v>
      </c>
    </row>
    <row r="654" spans="1:7" ht="63.75">
      <c r="A654" s="10">
        <f t="shared" si="10"/>
        <v>652</v>
      </c>
      <c r="B654" s="11" t="s">
        <v>13</v>
      </c>
      <c r="C654" s="11" t="s">
        <v>816</v>
      </c>
      <c r="D654" s="12">
        <v>41965.79513888889</v>
      </c>
      <c r="E654" s="13" t="s">
        <v>852</v>
      </c>
      <c r="F654" s="13" t="s">
        <v>959</v>
      </c>
      <c r="G654" s="13" t="s">
        <v>960</v>
      </c>
    </row>
    <row r="655" spans="1:7" ht="63.75">
      <c r="A655" s="10">
        <f t="shared" si="10"/>
        <v>653</v>
      </c>
      <c r="B655" s="11" t="s">
        <v>13</v>
      </c>
      <c r="C655" s="11" t="s">
        <v>174</v>
      </c>
      <c r="D655" s="12">
        <v>41965.80069444444</v>
      </c>
      <c r="E655" s="13" t="s">
        <v>2272</v>
      </c>
      <c r="F655" s="13" t="s">
        <v>2165</v>
      </c>
      <c r="G655" s="13"/>
    </row>
    <row r="656" spans="1:7" ht="63.75">
      <c r="A656" s="10">
        <f t="shared" si="10"/>
        <v>654</v>
      </c>
      <c r="B656" s="11" t="s">
        <v>13</v>
      </c>
      <c r="C656" s="11" t="s">
        <v>60</v>
      </c>
      <c r="D656" s="12">
        <v>41965.86041666667</v>
      </c>
      <c r="E656" s="13" t="s">
        <v>110</v>
      </c>
      <c r="F656" s="13" t="s">
        <v>78</v>
      </c>
      <c r="G656" s="13" t="s">
        <v>91</v>
      </c>
    </row>
    <row r="657" spans="1:7" ht="63.75">
      <c r="A657" s="10">
        <f t="shared" si="10"/>
        <v>655</v>
      </c>
      <c r="B657" s="11" t="s">
        <v>2367</v>
      </c>
      <c r="C657" s="11" t="s">
        <v>1520</v>
      </c>
      <c r="D657" s="12">
        <v>41966.01111111111</v>
      </c>
      <c r="E657" s="13" t="s">
        <v>1540</v>
      </c>
      <c r="F657" s="13" t="s">
        <v>16</v>
      </c>
      <c r="G657" s="13" t="s">
        <v>1541</v>
      </c>
    </row>
    <row r="658" spans="1:7" ht="63.75">
      <c r="A658" s="10">
        <f t="shared" si="10"/>
        <v>656</v>
      </c>
      <c r="B658" s="11" t="s">
        <v>2367</v>
      </c>
      <c r="C658" s="11" t="s">
        <v>1520</v>
      </c>
      <c r="D658" s="12">
        <v>41966.01111111111</v>
      </c>
      <c r="E658" s="13" t="s">
        <v>1540</v>
      </c>
      <c r="F658" s="13" t="s">
        <v>16</v>
      </c>
      <c r="G658" s="13" t="s">
        <v>1542</v>
      </c>
    </row>
    <row r="659" spans="1:7" ht="114.75">
      <c r="A659" s="10">
        <f t="shared" si="10"/>
        <v>657</v>
      </c>
      <c r="B659" s="11" t="s">
        <v>2367</v>
      </c>
      <c r="C659" s="11" t="s">
        <v>1282</v>
      </c>
      <c r="D659" s="12">
        <v>41966.07152777778</v>
      </c>
      <c r="E659" s="13" t="s">
        <v>1763</v>
      </c>
      <c r="F659" s="13" t="s">
        <v>1764</v>
      </c>
      <c r="G659" s="13" t="s">
        <v>1765</v>
      </c>
    </row>
    <row r="660" spans="1:7" ht="51">
      <c r="A660" s="10">
        <f t="shared" si="10"/>
        <v>658</v>
      </c>
      <c r="B660" s="11" t="s">
        <v>2367</v>
      </c>
      <c r="C660" s="11" t="s">
        <v>1282</v>
      </c>
      <c r="D660" s="12">
        <v>41966.51180555556</v>
      </c>
      <c r="E660" s="13" t="s">
        <v>1753</v>
      </c>
      <c r="F660" s="13" t="s">
        <v>1754</v>
      </c>
      <c r="G660" s="13" t="s">
        <v>1755</v>
      </c>
    </row>
    <row r="661" spans="1:7" ht="51">
      <c r="A661" s="10">
        <f t="shared" si="10"/>
        <v>659</v>
      </c>
      <c r="B661" s="11" t="s">
        <v>13</v>
      </c>
      <c r="C661" s="11" t="s">
        <v>816</v>
      </c>
      <c r="D661" s="12">
        <v>41966.666666666664</v>
      </c>
      <c r="E661" s="13" t="s">
        <v>852</v>
      </c>
      <c r="F661" s="13" t="s">
        <v>954</v>
      </c>
      <c r="G661" s="13" t="s">
        <v>955</v>
      </c>
    </row>
    <row r="662" spans="1:7" ht="76.5">
      <c r="A662" s="10">
        <f t="shared" si="10"/>
        <v>660</v>
      </c>
      <c r="B662" s="11" t="s">
        <v>13</v>
      </c>
      <c r="C662" s="11" t="s">
        <v>816</v>
      </c>
      <c r="D662" s="12">
        <v>41966.791666666664</v>
      </c>
      <c r="E662" s="13" t="s">
        <v>1058</v>
      </c>
      <c r="F662" s="13" t="s">
        <v>1059</v>
      </c>
      <c r="G662" s="13" t="s">
        <v>1060</v>
      </c>
    </row>
    <row r="663" spans="1:7" ht="38.25">
      <c r="A663" s="10">
        <f t="shared" si="10"/>
        <v>661</v>
      </c>
      <c r="B663" s="11" t="s">
        <v>13</v>
      </c>
      <c r="C663" s="11" t="s">
        <v>816</v>
      </c>
      <c r="D663" s="12">
        <v>41966.82986111111</v>
      </c>
      <c r="E663" s="13" t="s">
        <v>986</v>
      </c>
      <c r="F663" s="13" t="s">
        <v>987</v>
      </c>
      <c r="G663" s="13" t="s">
        <v>988</v>
      </c>
    </row>
    <row r="664" spans="1:7" ht="89.25">
      <c r="A664" s="10">
        <f t="shared" si="10"/>
        <v>662</v>
      </c>
      <c r="B664" s="11" t="s">
        <v>13</v>
      </c>
      <c r="C664" s="11" t="s">
        <v>14</v>
      </c>
      <c r="D664" s="12">
        <v>41967.00625</v>
      </c>
      <c r="E664" s="13" t="s">
        <v>21</v>
      </c>
      <c r="F664" s="13" t="s">
        <v>16</v>
      </c>
      <c r="G664" s="13" t="s">
        <v>22</v>
      </c>
    </row>
    <row r="665" spans="1:7" ht="51">
      <c r="A665" s="10">
        <f t="shared" si="10"/>
        <v>663</v>
      </c>
      <c r="B665" s="11" t="s">
        <v>2366</v>
      </c>
      <c r="C665" s="11" t="s">
        <v>1491</v>
      </c>
      <c r="D665" s="12">
        <v>41967.21319444444</v>
      </c>
      <c r="E665" s="13" t="s">
        <v>2339</v>
      </c>
      <c r="F665" s="13"/>
      <c r="G665" s="13"/>
    </row>
    <row r="666" spans="1:7" ht="102">
      <c r="A666" s="10">
        <f t="shared" si="10"/>
        <v>664</v>
      </c>
      <c r="B666" s="11" t="s">
        <v>2367</v>
      </c>
      <c r="C666" s="11" t="s">
        <v>1689</v>
      </c>
      <c r="D666" s="12">
        <v>41967.38402777778</v>
      </c>
      <c r="E666" s="13" t="s">
        <v>2353</v>
      </c>
      <c r="F666" s="13" t="s">
        <v>2180</v>
      </c>
      <c r="G666" s="13"/>
    </row>
    <row r="667" spans="1:7" ht="51">
      <c r="A667" s="10">
        <f t="shared" si="10"/>
        <v>665</v>
      </c>
      <c r="B667" s="11" t="s">
        <v>13</v>
      </c>
      <c r="C667" s="11" t="s">
        <v>14</v>
      </c>
      <c r="D667" s="12">
        <v>41967.48819444444</v>
      </c>
      <c r="E667" s="13" t="s">
        <v>18</v>
      </c>
      <c r="F667" s="13" t="s">
        <v>19</v>
      </c>
      <c r="G667" s="13" t="s">
        <v>20</v>
      </c>
    </row>
    <row r="668" spans="1:7" ht="51">
      <c r="A668" s="10">
        <f t="shared" si="10"/>
        <v>666</v>
      </c>
      <c r="B668" s="11" t="s">
        <v>13</v>
      </c>
      <c r="C668" s="11" t="s">
        <v>816</v>
      </c>
      <c r="D668" s="12">
        <v>41967.56597222222</v>
      </c>
      <c r="E668" s="13" t="s">
        <v>849</v>
      </c>
      <c r="F668" s="13" t="s">
        <v>1070</v>
      </c>
      <c r="G668" s="13" t="s">
        <v>1071</v>
      </c>
    </row>
    <row r="669" spans="1:7" ht="38.25">
      <c r="A669" s="10">
        <f t="shared" si="10"/>
        <v>667</v>
      </c>
      <c r="B669" s="11" t="s">
        <v>13</v>
      </c>
      <c r="C669" s="11" t="s">
        <v>816</v>
      </c>
      <c r="D669" s="12">
        <v>41967.6875</v>
      </c>
      <c r="E669" s="13" t="s">
        <v>883</v>
      </c>
      <c r="F669" s="13" t="s">
        <v>884</v>
      </c>
      <c r="G669" s="13" t="s">
        <v>885</v>
      </c>
    </row>
    <row r="670" spans="1:7" ht="63.75">
      <c r="A670" s="10">
        <v>668</v>
      </c>
      <c r="B670" s="11" t="s">
        <v>1960</v>
      </c>
      <c r="C670" s="11" t="s">
        <v>2070</v>
      </c>
      <c r="D670" s="12">
        <v>41967.71319444444</v>
      </c>
      <c r="E670" s="13" t="s">
        <v>2356</v>
      </c>
      <c r="F670" s="13"/>
      <c r="G670" s="13"/>
    </row>
    <row r="671" spans="1:7" ht="76.5">
      <c r="A671" s="10">
        <f t="shared" si="10"/>
        <v>669</v>
      </c>
      <c r="B671" s="11" t="s">
        <v>13</v>
      </c>
      <c r="C671" s="11" t="s">
        <v>816</v>
      </c>
      <c r="D671" s="12">
        <v>41967.729166666664</v>
      </c>
      <c r="E671" s="13" t="s">
        <v>852</v>
      </c>
      <c r="F671" s="13" t="s">
        <v>1075</v>
      </c>
      <c r="G671" s="13" t="s">
        <v>1076</v>
      </c>
    </row>
    <row r="672" spans="1:7" ht="63.75">
      <c r="A672" s="10">
        <f t="shared" si="10"/>
        <v>670</v>
      </c>
      <c r="B672" s="11" t="s">
        <v>13</v>
      </c>
      <c r="C672" s="11" t="s">
        <v>60</v>
      </c>
      <c r="D672" s="12">
        <v>41967.76597222222</v>
      </c>
      <c r="E672" s="13" t="s">
        <v>115</v>
      </c>
      <c r="F672" s="13" t="s">
        <v>78</v>
      </c>
      <c r="G672" s="13" t="s">
        <v>84</v>
      </c>
    </row>
    <row r="673" spans="1:7" ht="38.25">
      <c r="A673" s="10">
        <f t="shared" si="10"/>
        <v>671</v>
      </c>
      <c r="B673" s="11" t="s">
        <v>13</v>
      </c>
      <c r="C673" s="11" t="s">
        <v>816</v>
      </c>
      <c r="D673" s="12">
        <v>41967.836805555555</v>
      </c>
      <c r="E673" s="13" t="s">
        <v>1080</v>
      </c>
      <c r="F673" s="13" t="s">
        <v>1081</v>
      </c>
      <c r="G673" s="13" t="s">
        <v>1082</v>
      </c>
    </row>
    <row r="674" spans="1:7" ht="344.25">
      <c r="A674" s="10">
        <f t="shared" si="10"/>
        <v>672</v>
      </c>
      <c r="B674" s="11" t="s">
        <v>13</v>
      </c>
      <c r="C674" s="11" t="s">
        <v>195</v>
      </c>
      <c r="D674" s="12">
        <v>41967.845138888886</v>
      </c>
      <c r="E674" s="13" t="s">
        <v>236</v>
      </c>
      <c r="F674" s="13" t="s">
        <v>237</v>
      </c>
      <c r="G674" s="13" t="s">
        <v>238</v>
      </c>
    </row>
    <row r="675" spans="1:7" ht="344.25">
      <c r="A675" s="10">
        <f t="shared" si="10"/>
        <v>673</v>
      </c>
      <c r="B675" s="11" t="s">
        <v>13</v>
      </c>
      <c r="C675" s="11" t="s">
        <v>195</v>
      </c>
      <c r="D675" s="12">
        <v>41967.845138888886</v>
      </c>
      <c r="E675" s="13" t="s">
        <v>236</v>
      </c>
      <c r="F675" s="13" t="s">
        <v>237</v>
      </c>
      <c r="G675" s="13" t="s">
        <v>239</v>
      </c>
    </row>
    <row r="676" spans="1:7" ht="344.25">
      <c r="A676" s="10">
        <f t="shared" si="10"/>
        <v>674</v>
      </c>
      <c r="B676" s="11" t="s">
        <v>13</v>
      </c>
      <c r="C676" s="11" t="s">
        <v>195</v>
      </c>
      <c r="D676" s="12">
        <v>41967.845138888886</v>
      </c>
      <c r="E676" s="13" t="s">
        <v>236</v>
      </c>
      <c r="F676" s="13" t="s">
        <v>237</v>
      </c>
      <c r="G676" s="13" t="s">
        <v>240</v>
      </c>
    </row>
    <row r="677" spans="1:7" ht="344.25">
      <c r="A677" s="10">
        <f t="shared" si="10"/>
        <v>675</v>
      </c>
      <c r="B677" s="11" t="s">
        <v>13</v>
      </c>
      <c r="C677" s="11" t="s">
        <v>195</v>
      </c>
      <c r="D677" s="12">
        <v>41967.845138888886</v>
      </c>
      <c r="E677" s="13" t="s">
        <v>236</v>
      </c>
      <c r="F677" s="13" t="s">
        <v>237</v>
      </c>
      <c r="G677" s="13" t="s">
        <v>241</v>
      </c>
    </row>
    <row r="678" spans="1:7" ht="51">
      <c r="A678" s="10">
        <f t="shared" si="10"/>
        <v>676</v>
      </c>
      <c r="B678" s="11" t="s">
        <v>13</v>
      </c>
      <c r="C678" s="11" t="s">
        <v>816</v>
      </c>
      <c r="D678" s="12">
        <v>41967.86111111111</v>
      </c>
      <c r="E678" s="13" t="s">
        <v>1077</v>
      </c>
      <c r="F678" s="13" t="s">
        <v>1078</v>
      </c>
      <c r="G678" s="13" t="s">
        <v>1079</v>
      </c>
    </row>
    <row r="679" spans="1:7" ht="89.25">
      <c r="A679" s="10">
        <f t="shared" si="10"/>
        <v>677</v>
      </c>
      <c r="B679" s="11" t="s">
        <v>13</v>
      </c>
      <c r="C679" s="11" t="s">
        <v>509</v>
      </c>
      <c r="D679" s="12">
        <v>41967.87152777778</v>
      </c>
      <c r="E679" s="13" t="s">
        <v>510</v>
      </c>
      <c r="F679" s="13" t="s">
        <v>78</v>
      </c>
      <c r="G679" s="13" t="s">
        <v>511</v>
      </c>
    </row>
    <row r="680" spans="1:7" ht="63.75">
      <c r="A680" s="10">
        <f t="shared" si="10"/>
        <v>678</v>
      </c>
      <c r="B680" s="11" t="s">
        <v>1960</v>
      </c>
      <c r="C680" s="11" t="s">
        <v>2070</v>
      </c>
      <c r="D680" s="12">
        <v>41967.925</v>
      </c>
      <c r="E680" s="13" t="s">
        <v>2358</v>
      </c>
      <c r="F680" s="13"/>
      <c r="G680" s="13"/>
    </row>
    <row r="681" spans="1:7" ht="51">
      <c r="A681" s="10">
        <f t="shared" si="10"/>
        <v>679</v>
      </c>
      <c r="B681" s="11" t="s">
        <v>13</v>
      </c>
      <c r="C681" s="11" t="s">
        <v>2191</v>
      </c>
      <c r="D681" s="12">
        <v>41968.09722222222</v>
      </c>
      <c r="E681" s="13" t="s">
        <v>2333</v>
      </c>
      <c r="F681" s="13" t="s">
        <v>16</v>
      </c>
      <c r="G681" s="13"/>
    </row>
    <row r="682" spans="1:7" ht="38.25">
      <c r="A682" s="10">
        <f t="shared" si="10"/>
        <v>680</v>
      </c>
      <c r="B682" s="11" t="s">
        <v>13</v>
      </c>
      <c r="C682" s="11" t="s">
        <v>816</v>
      </c>
      <c r="D682" s="12">
        <v>41968.13888888889</v>
      </c>
      <c r="E682" s="13" t="s">
        <v>1072</v>
      </c>
      <c r="F682" s="13" t="s">
        <v>1073</v>
      </c>
      <c r="G682" s="13" t="s">
        <v>1074</v>
      </c>
    </row>
    <row r="683" spans="1:7" ht="51">
      <c r="A683" s="10">
        <f t="shared" si="10"/>
        <v>681</v>
      </c>
      <c r="B683" s="11" t="s">
        <v>13</v>
      </c>
      <c r="C683" s="11" t="s">
        <v>1348</v>
      </c>
      <c r="D683" s="12">
        <v>41968.25</v>
      </c>
      <c r="E683" s="13" t="s">
        <v>2185</v>
      </c>
      <c r="F683" s="13" t="s">
        <v>16</v>
      </c>
      <c r="G683" s="13"/>
    </row>
    <row r="684" spans="1:7" ht="38.25">
      <c r="A684" s="10">
        <f t="shared" si="10"/>
        <v>682</v>
      </c>
      <c r="B684" s="11" t="s">
        <v>13</v>
      </c>
      <c r="C684" s="11" t="s">
        <v>816</v>
      </c>
      <c r="D684" s="12">
        <v>41968.27777777778</v>
      </c>
      <c r="E684" s="13" t="s">
        <v>1051</v>
      </c>
      <c r="F684" s="13" t="s">
        <v>1052</v>
      </c>
      <c r="G684" s="13" t="s">
        <v>1053</v>
      </c>
    </row>
    <row r="685" spans="1:7" ht="38.25">
      <c r="A685" s="10">
        <f t="shared" si="10"/>
        <v>683</v>
      </c>
      <c r="B685" s="11" t="s">
        <v>13</v>
      </c>
      <c r="C685" s="11" t="s">
        <v>816</v>
      </c>
      <c r="D685" s="12">
        <v>41968.305555555555</v>
      </c>
      <c r="E685" s="13" t="s">
        <v>1048</v>
      </c>
      <c r="F685" s="13" t="s">
        <v>1049</v>
      </c>
      <c r="G685" s="13" t="s">
        <v>1050</v>
      </c>
    </row>
    <row r="686" spans="1:7" ht="51">
      <c r="A686" s="10">
        <f t="shared" si="10"/>
        <v>684</v>
      </c>
      <c r="B686" s="11" t="s">
        <v>13</v>
      </c>
      <c r="C686" s="11" t="s">
        <v>2191</v>
      </c>
      <c r="D686" s="12">
        <v>41968.325</v>
      </c>
      <c r="E686" s="13" t="s">
        <v>2331</v>
      </c>
      <c r="F686" s="13" t="s">
        <v>16</v>
      </c>
      <c r="G686" s="13"/>
    </row>
    <row r="687" spans="1:7" ht="38.25">
      <c r="A687" s="10">
        <f t="shared" si="10"/>
        <v>685</v>
      </c>
      <c r="B687" s="11" t="s">
        <v>13</v>
      </c>
      <c r="C687" s="11" t="s">
        <v>816</v>
      </c>
      <c r="D687" s="12">
        <v>41968.333333333336</v>
      </c>
      <c r="E687" s="13" t="s">
        <v>1042</v>
      </c>
      <c r="F687" s="13" t="s">
        <v>1043</v>
      </c>
      <c r="G687" s="13" t="s">
        <v>1044</v>
      </c>
    </row>
    <row r="688" spans="1:7" ht="127.5">
      <c r="A688" s="10">
        <f t="shared" si="10"/>
        <v>686</v>
      </c>
      <c r="B688" s="11" t="s">
        <v>1827</v>
      </c>
      <c r="C688" s="11" t="s">
        <v>1827</v>
      </c>
      <c r="D688" s="12">
        <v>41968.334027777775</v>
      </c>
      <c r="E688" s="13" t="s">
        <v>1846</v>
      </c>
      <c r="F688" s="13" t="s">
        <v>1847</v>
      </c>
      <c r="G688" s="13" t="s">
        <v>1848</v>
      </c>
    </row>
    <row r="689" spans="1:7" ht="114.75">
      <c r="A689" s="10">
        <f t="shared" si="10"/>
        <v>687</v>
      </c>
      <c r="B689" s="11" t="s">
        <v>13</v>
      </c>
      <c r="C689" s="11" t="s">
        <v>783</v>
      </c>
      <c r="D689" s="12">
        <v>41968.39097222222</v>
      </c>
      <c r="E689" s="13" t="s">
        <v>784</v>
      </c>
      <c r="F689" s="13" t="s">
        <v>785</v>
      </c>
      <c r="G689" s="13" t="s">
        <v>786</v>
      </c>
    </row>
    <row r="690" spans="1:7" ht="114.75">
      <c r="A690" s="10">
        <f t="shared" si="10"/>
        <v>688</v>
      </c>
      <c r="B690" s="11" t="s">
        <v>13</v>
      </c>
      <c r="C690" s="11" t="s">
        <v>783</v>
      </c>
      <c r="D690" s="12">
        <v>41968.39097222222</v>
      </c>
      <c r="E690" s="13" t="s">
        <v>784</v>
      </c>
      <c r="F690" s="13" t="s">
        <v>785</v>
      </c>
      <c r="G690" s="13" t="s">
        <v>787</v>
      </c>
    </row>
    <row r="691" spans="1:7" ht="140.25">
      <c r="A691" s="10">
        <f t="shared" si="10"/>
        <v>689</v>
      </c>
      <c r="B691" s="11" t="s">
        <v>13</v>
      </c>
      <c r="C691" s="11" t="s">
        <v>14</v>
      </c>
      <c r="D691" s="12">
        <v>41968.489583333336</v>
      </c>
      <c r="E691" s="13" t="s">
        <v>42</v>
      </c>
      <c r="F691" s="13" t="s">
        <v>43</v>
      </c>
      <c r="G691" s="13" t="s">
        <v>44</v>
      </c>
    </row>
    <row r="692" spans="1:7" ht="114.75">
      <c r="A692" s="10">
        <f t="shared" si="10"/>
        <v>690</v>
      </c>
      <c r="B692" s="11" t="s">
        <v>13</v>
      </c>
      <c r="C692" s="11" t="s">
        <v>195</v>
      </c>
      <c r="D692" s="12">
        <v>41968.538194444445</v>
      </c>
      <c r="E692" s="13" t="s">
        <v>223</v>
      </c>
      <c r="F692" s="13" t="s">
        <v>224</v>
      </c>
      <c r="G692" s="13" t="s">
        <v>225</v>
      </c>
    </row>
    <row r="693" spans="1:7" ht="51">
      <c r="A693" s="10">
        <f t="shared" si="10"/>
        <v>691</v>
      </c>
      <c r="B693" s="11" t="s">
        <v>13</v>
      </c>
      <c r="C693" s="11" t="s">
        <v>816</v>
      </c>
      <c r="D693" s="12">
        <v>41968.541666666664</v>
      </c>
      <c r="E693" s="13" t="s">
        <v>1039</v>
      </c>
      <c r="F693" s="13" t="s">
        <v>1040</v>
      </c>
      <c r="G693" s="13" t="s">
        <v>1041</v>
      </c>
    </row>
    <row r="694" spans="1:7" ht="140.25">
      <c r="A694" s="10">
        <f t="shared" si="10"/>
        <v>692</v>
      </c>
      <c r="B694" s="11" t="s">
        <v>13</v>
      </c>
      <c r="C694" s="11" t="s">
        <v>552</v>
      </c>
      <c r="D694" s="12">
        <v>41968.791666666664</v>
      </c>
      <c r="E694" s="13" t="s">
        <v>586</v>
      </c>
      <c r="F694" s="13" t="s">
        <v>587</v>
      </c>
      <c r="G694" s="13" t="s">
        <v>588</v>
      </c>
    </row>
    <row r="695" spans="1:7" ht="165.75">
      <c r="A695" s="10">
        <f t="shared" si="10"/>
        <v>693</v>
      </c>
      <c r="B695" s="11" t="s">
        <v>13</v>
      </c>
      <c r="C695" s="11" t="s">
        <v>1282</v>
      </c>
      <c r="D695" s="12">
        <v>41968.8</v>
      </c>
      <c r="E695" s="13" t="s">
        <v>1316</v>
      </c>
      <c r="F695" s="13" t="s">
        <v>1317</v>
      </c>
      <c r="G695" s="13" t="s">
        <v>1318</v>
      </c>
    </row>
    <row r="696" spans="1:7" ht="165.75">
      <c r="A696" s="10">
        <f t="shared" si="10"/>
        <v>694</v>
      </c>
      <c r="B696" s="11" t="s">
        <v>13</v>
      </c>
      <c r="C696" s="11" t="s">
        <v>1282</v>
      </c>
      <c r="D696" s="12">
        <v>41968.8</v>
      </c>
      <c r="E696" s="13" t="s">
        <v>1316</v>
      </c>
      <c r="F696" s="13" t="s">
        <v>1317</v>
      </c>
      <c r="G696" s="13" t="s">
        <v>1319</v>
      </c>
    </row>
    <row r="697" spans="1:7" ht="89.25">
      <c r="A697" s="10">
        <f t="shared" si="10"/>
        <v>695</v>
      </c>
      <c r="B697" s="11" t="s">
        <v>1960</v>
      </c>
      <c r="C697" s="11" t="s">
        <v>1960</v>
      </c>
      <c r="D697" s="12">
        <v>41968.83819444444</v>
      </c>
      <c r="E697" s="13" t="s">
        <v>1975</v>
      </c>
      <c r="F697" s="13" t="s">
        <v>58</v>
      </c>
      <c r="G697" s="13" t="s">
        <v>1976</v>
      </c>
    </row>
    <row r="698" spans="1:7" ht="204">
      <c r="A698" s="10">
        <f t="shared" si="10"/>
        <v>696</v>
      </c>
      <c r="B698" s="11" t="s">
        <v>13</v>
      </c>
      <c r="C698" s="11" t="s">
        <v>1282</v>
      </c>
      <c r="D698" s="12">
        <v>41968.85138888889</v>
      </c>
      <c r="E698" s="13" t="s">
        <v>1313</v>
      </c>
      <c r="F698" s="13" t="s">
        <v>1314</v>
      </c>
      <c r="G698" s="13" t="s">
        <v>1315</v>
      </c>
    </row>
    <row r="699" spans="1:7" ht="51">
      <c r="A699" s="10">
        <f t="shared" si="10"/>
        <v>697</v>
      </c>
      <c r="B699" s="11" t="s">
        <v>13</v>
      </c>
      <c r="C699" s="11" t="s">
        <v>816</v>
      </c>
      <c r="D699" s="12">
        <v>41968.864583333336</v>
      </c>
      <c r="E699" s="13" t="s">
        <v>829</v>
      </c>
      <c r="F699" s="13" t="s">
        <v>1037</v>
      </c>
      <c r="G699" s="13" t="s">
        <v>1038</v>
      </c>
    </row>
    <row r="700" spans="1:7" ht="63.75">
      <c r="A700" s="10">
        <f t="shared" si="10"/>
        <v>698</v>
      </c>
      <c r="B700" s="11" t="s">
        <v>1960</v>
      </c>
      <c r="C700" s="11" t="s">
        <v>2070</v>
      </c>
      <c r="D700" s="12">
        <v>41968.90625</v>
      </c>
      <c r="E700" s="13" t="s">
        <v>2076</v>
      </c>
      <c r="F700" s="13" t="s">
        <v>2077</v>
      </c>
      <c r="G700" s="13" t="s">
        <v>2078</v>
      </c>
    </row>
    <row r="701" spans="1:7" ht="63.75">
      <c r="A701" s="10">
        <f t="shared" si="10"/>
        <v>699</v>
      </c>
      <c r="B701" s="11" t="s">
        <v>1960</v>
      </c>
      <c r="C701" s="11" t="s">
        <v>2070</v>
      </c>
      <c r="D701" s="12">
        <v>41968.90625</v>
      </c>
      <c r="E701" s="13" t="s">
        <v>2076</v>
      </c>
      <c r="F701" s="13" t="s">
        <v>2077</v>
      </c>
      <c r="G701" s="13" t="s">
        <v>2079</v>
      </c>
    </row>
    <row r="702" spans="1:7" ht="153">
      <c r="A702" s="10">
        <f t="shared" si="10"/>
        <v>700</v>
      </c>
      <c r="B702" s="11" t="s">
        <v>1827</v>
      </c>
      <c r="C702" s="11" t="s">
        <v>1827</v>
      </c>
      <c r="D702" s="12">
        <v>41968.93958333333</v>
      </c>
      <c r="E702" s="13" t="s">
        <v>1843</v>
      </c>
      <c r="F702" s="13" t="s">
        <v>1844</v>
      </c>
      <c r="G702" s="13" t="s">
        <v>1845</v>
      </c>
    </row>
    <row r="703" spans="1:7" ht="242.25">
      <c r="A703" s="10">
        <f t="shared" si="10"/>
        <v>701</v>
      </c>
      <c r="B703" s="11" t="s">
        <v>1827</v>
      </c>
      <c r="C703" s="11" t="s">
        <v>1827</v>
      </c>
      <c r="D703" s="12">
        <v>41969.145833333336</v>
      </c>
      <c r="E703" s="13" t="s">
        <v>1834</v>
      </c>
      <c r="F703" s="13" t="s">
        <v>1835</v>
      </c>
      <c r="G703" s="13" t="s">
        <v>1836</v>
      </c>
    </row>
    <row r="704" spans="1:7" ht="127.5">
      <c r="A704" s="10">
        <f t="shared" si="10"/>
        <v>702</v>
      </c>
      <c r="B704" s="11" t="s">
        <v>2367</v>
      </c>
      <c r="C704" s="11" t="s">
        <v>1689</v>
      </c>
      <c r="D704" s="12">
        <v>41969.29236111111</v>
      </c>
      <c r="E704" s="13" t="s">
        <v>2351</v>
      </c>
      <c r="F704" s="13" t="s">
        <v>2180</v>
      </c>
      <c r="G704" s="13"/>
    </row>
    <row r="705" spans="1:7" ht="114.75">
      <c r="A705" s="10">
        <f t="shared" si="10"/>
        <v>703</v>
      </c>
      <c r="B705" s="11" t="s">
        <v>13</v>
      </c>
      <c r="C705" s="11" t="s">
        <v>195</v>
      </c>
      <c r="D705" s="12">
        <v>41969.376388888886</v>
      </c>
      <c r="E705" s="13" t="s">
        <v>2275</v>
      </c>
      <c r="F705" s="13" t="s">
        <v>197</v>
      </c>
      <c r="G705" s="13"/>
    </row>
    <row r="706" spans="1:7" ht="51">
      <c r="A706" s="10">
        <f t="shared" si="10"/>
        <v>704</v>
      </c>
      <c r="B706" s="11" t="s">
        <v>13</v>
      </c>
      <c r="C706" s="11" t="s">
        <v>509</v>
      </c>
      <c r="D706" s="12">
        <v>41969.416666666664</v>
      </c>
      <c r="E706" s="13" t="s">
        <v>519</v>
      </c>
      <c r="F706" s="13" t="s">
        <v>58</v>
      </c>
      <c r="G706" s="13" t="s">
        <v>520</v>
      </c>
    </row>
    <row r="707" spans="1:7" ht="38.25">
      <c r="A707" s="10">
        <f t="shared" si="10"/>
        <v>705</v>
      </c>
      <c r="B707" s="11" t="s">
        <v>13</v>
      </c>
      <c r="C707" s="11" t="s">
        <v>816</v>
      </c>
      <c r="D707" s="12">
        <v>41969.42361111111</v>
      </c>
      <c r="E707" s="13" t="s">
        <v>1024</v>
      </c>
      <c r="F707" s="13" t="s">
        <v>1025</v>
      </c>
      <c r="G707" s="13" t="s">
        <v>1026</v>
      </c>
    </row>
    <row r="708" spans="1:7" ht="76.5">
      <c r="A708" s="10">
        <f aca="true" t="shared" si="11" ref="A708:A771">A707+1</f>
        <v>706</v>
      </c>
      <c r="B708" s="11" t="s">
        <v>2367</v>
      </c>
      <c r="C708" s="11" t="s">
        <v>1647</v>
      </c>
      <c r="D708" s="12">
        <v>41969.48611111111</v>
      </c>
      <c r="E708" s="13" t="s">
        <v>1659</v>
      </c>
      <c r="F708" s="13" t="s">
        <v>1660</v>
      </c>
      <c r="G708" s="13" t="s">
        <v>1618</v>
      </c>
    </row>
    <row r="709" spans="1:7" ht="76.5">
      <c r="A709" s="10">
        <f t="shared" si="11"/>
        <v>707</v>
      </c>
      <c r="B709" s="11" t="s">
        <v>2367</v>
      </c>
      <c r="C709" s="11" t="s">
        <v>1647</v>
      </c>
      <c r="D709" s="12">
        <v>41969.48611111111</v>
      </c>
      <c r="E709" s="13" t="s">
        <v>1659</v>
      </c>
      <c r="F709" s="13" t="s">
        <v>1660</v>
      </c>
      <c r="G709" s="13" t="s">
        <v>1619</v>
      </c>
    </row>
    <row r="710" spans="1:7" ht="76.5">
      <c r="A710" s="10">
        <f t="shared" si="11"/>
        <v>708</v>
      </c>
      <c r="B710" s="11" t="s">
        <v>2367</v>
      </c>
      <c r="C710" s="11" t="s">
        <v>1647</v>
      </c>
      <c r="D710" s="12">
        <v>41969.48611111111</v>
      </c>
      <c r="E710" s="13" t="s">
        <v>1659</v>
      </c>
      <c r="F710" s="13" t="s">
        <v>1660</v>
      </c>
      <c r="G710" s="13" t="s">
        <v>1620</v>
      </c>
    </row>
    <row r="711" spans="1:7" ht="140.25">
      <c r="A711" s="10">
        <f t="shared" si="11"/>
        <v>709</v>
      </c>
      <c r="B711" s="11" t="s">
        <v>13</v>
      </c>
      <c r="C711" s="11" t="s">
        <v>14</v>
      </c>
      <c r="D711" s="12">
        <v>41969.509722222225</v>
      </c>
      <c r="E711" s="13" t="s">
        <v>2203</v>
      </c>
      <c r="F711" s="13" t="s">
        <v>16</v>
      </c>
      <c r="G711" s="13"/>
    </row>
    <row r="712" spans="1:7" ht="51">
      <c r="A712" s="10">
        <f t="shared" si="11"/>
        <v>710</v>
      </c>
      <c r="B712" s="11" t="s">
        <v>13</v>
      </c>
      <c r="C712" s="11" t="s">
        <v>1359</v>
      </c>
      <c r="D712" s="12">
        <v>41969.51597222222</v>
      </c>
      <c r="E712" s="13" t="s">
        <v>1378</v>
      </c>
      <c r="F712" s="13" t="s">
        <v>152</v>
      </c>
      <c r="G712" s="13" t="s">
        <v>1379</v>
      </c>
    </row>
    <row r="713" spans="1:7" ht="63.75">
      <c r="A713" s="10">
        <f t="shared" si="11"/>
        <v>711</v>
      </c>
      <c r="B713" s="11" t="s">
        <v>13</v>
      </c>
      <c r="C713" s="11" t="s">
        <v>195</v>
      </c>
      <c r="D713" s="12">
        <v>41969.54375</v>
      </c>
      <c r="E713" s="13" t="s">
        <v>196</v>
      </c>
      <c r="F713" s="13" t="s">
        <v>197</v>
      </c>
      <c r="G713" s="13" t="s">
        <v>198</v>
      </c>
    </row>
    <row r="714" spans="1:7" ht="63.75">
      <c r="A714" s="10">
        <f t="shared" si="11"/>
        <v>712</v>
      </c>
      <c r="B714" s="11" t="s">
        <v>13</v>
      </c>
      <c r="C714" s="11" t="s">
        <v>128</v>
      </c>
      <c r="D714" s="12">
        <v>41969.59722222222</v>
      </c>
      <c r="E714" s="13" t="s">
        <v>2219</v>
      </c>
      <c r="F714" s="13" t="s">
        <v>16</v>
      </c>
      <c r="G714" s="13"/>
    </row>
    <row r="715" spans="1:7" ht="114.75">
      <c r="A715" s="10">
        <f t="shared" si="11"/>
        <v>713</v>
      </c>
      <c r="B715" s="11" t="s">
        <v>1960</v>
      </c>
      <c r="C715" s="11" t="s">
        <v>1960</v>
      </c>
      <c r="D715" s="12">
        <v>41969.643055555556</v>
      </c>
      <c r="E715" s="13" t="s">
        <v>1971</v>
      </c>
      <c r="F715" s="13" t="s">
        <v>1972</v>
      </c>
      <c r="G715" s="13" t="s">
        <v>1973</v>
      </c>
    </row>
    <row r="716" spans="1:7" ht="114.75">
      <c r="A716" s="10">
        <f t="shared" si="11"/>
        <v>714</v>
      </c>
      <c r="B716" s="11" t="s">
        <v>1960</v>
      </c>
      <c r="C716" s="11" t="s">
        <v>1960</v>
      </c>
      <c r="D716" s="12">
        <v>41969.643055555556</v>
      </c>
      <c r="E716" s="13" t="s">
        <v>1971</v>
      </c>
      <c r="F716" s="13" t="s">
        <v>1972</v>
      </c>
      <c r="G716" s="13" t="s">
        <v>1974</v>
      </c>
    </row>
    <row r="717" spans="1:7" ht="89.25">
      <c r="A717" s="10">
        <f t="shared" si="11"/>
        <v>715</v>
      </c>
      <c r="B717" s="11" t="s">
        <v>2367</v>
      </c>
      <c r="C717" s="11" t="s">
        <v>1683</v>
      </c>
      <c r="D717" s="12">
        <v>41969.65277777778</v>
      </c>
      <c r="E717" s="13" t="s">
        <v>1685</v>
      </c>
      <c r="F717" s="13" t="s">
        <v>1660</v>
      </c>
      <c r="G717" s="13" t="s">
        <v>1618</v>
      </c>
    </row>
    <row r="718" spans="1:7" ht="89.25">
      <c r="A718" s="10">
        <f t="shared" si="11"/>
        <v>716</v>
      </c>
      <c r="B718" s="11" t="s">
        <v>2367</v>
      </c>
      <c r="C718" s="11" t="s">
        <v>1683</v>
      </c>
      <c r="D718" s="12">
        <v>41969.65277777778</v>
      </c>
      <c r="E718" s="13" t="s">
        <v>1685</v>
      </c>
      <c r="F718" s="13" t="s">
        <v>1660</v>
      </c>
      <c r="G718" s="13" t="s">
        <v>1619</v>
      </c>
    </row>
    <row r="719" spans="1:7" ht="89.25">
      <c r="A719" s="10">
        <f t="shared" si="11"/>
        <v>717</v>
      </c>
      <c r="B719" s="11" t="s">
        <v>2367</v>
      </c>
      <c r="C719" s="11" t="s">
        <v>1683</v>
      </c>
      <c r="D719" s="12">
        <v>41969.65277777778</v>
      </c>
      <c r="E719" s="13" t="s">
        <v>1685</v>
      </c>
      <c r="F719" s="13" t="s">
        <v>1660</v>
      </c>
      <c r="G719" s="13" t="s">
        <v>1620</v>
      </c>
    </row>
    <row r="720" spans="1:7" ht="63.75">
      <c r="A720" s="10">
        <f t="shared" si="11"/>
        <v>718</v>
      </c>
      <c r="B720" s="11" t="s">
        <v>2366</v>
      </c>
      <c r="C720" s="11" t="s">
        <v>1491</v>
      </c>
      <c r="D720" s="12">
        <v>41970.010416666664</v>
      </c>
      <c r="E720" s="13" t="s">
        <v>2346</v>
      </c>
      <c r="F720" s="13"/>
      <c r="G720" s="13"/>
    </row>
    <row r="721" spans="1:7" ht="76.5">
      <c r="A721" s="10">
        <f t="shared" si="11"/>
        <v>719</v>
      </c>
      <c r="B721" s="11" t="s">
        <v>13</v>
      </c>
      <c r="C721" s="11" t="s">
        <v>444</v>
      </c>
      <c r="D721" s="12">
        <v>41970.239583333336</v>
      </c>
      <c r="E721" s="13" t="s">
        <v>461</v>
      </c>
      <c r="F721" s="13" t="s">
        <v>462</v>
      </c>
      <c r="G721" s="13" t="s">
        <v>463</v>
      </c>
    </row>
    <row r="722" spans="1:7" ht="89.25">
      <c r="A722" s="10">
        <f t="shared" si="11"/>
        <v>720</v>
      </c>
      <c r="B722" s="11" t="s">
        <v>13</v>
      </c>
      <c r="C722" s="11" t="s">
        <v>119</v>
      </c>
      <c r="D722" s="12">
        <v>41970.356944444444</v>
      </c>
      <c r="E722" s="13" t="s">
        <v>122</v>
      </c>
      <c r="F722" s="13" t="s">
        <v>123</v>
      </c>
      <c r="G722" s="13" t="s">
        <v>124</v>
      </c>
    </row>
    <row r="723" spans="1:7" ht="25.5">
      <c r="A723" s="10">
        <f t="shared" si="11"/>
        <v>721</v>
      </c>
      <c r="B723" s="11" t="s">
        <v>13</v>
      </c>
      <c r="C723" s="11" t="s">
        <v>1282</v>
      </c>
      <c r="D723" s="12">
        <v>41970.38958333333</v>
      </c>
      <c r="E723" s="13" t="s">
        <v>1332</v>
      </c>
      <c r="F723" s="13" t="s">
        <v>1333</v>
      </c>
      <c r="G723" s="13" t="s">
        <v>1334</v>
      </c>
    </row>
    <row r="724" spans="1:7" ht="63.75">
      <c r="A724" s="10">
        <f t="shared" si="11"/>
        <v>722</v>
      </c>
      <c r="B724" s="11" t="s">
        <v>13</v>
      </c>
      <c r="C724" s="11" t="s">
        <v>552</v>
      </c>
      <c r="D724" s="12">
        <v>41970.38958333333</v>
      </c>
      <c r="E724" s="13" t="s">
        <v>2306</v>
      </c>
      <c r="F724" s="13" t="s">
        <v>58</v>
      </c>
      <c r="G724" s="13"/>
    </row>
    <row r="725" spans="1:7" ht="51">
      <c r="A725" s="10">
        <f t="shared" si="11"/>
        <v>723</v>
      </c>
      <c r="B725" s="11" t="s">
        <v>13</v>
      </c>
      <c r="C725" s="11" t="s">
        <v>1282</v>
      </c>
      <c r="D725" s="12">
        <v>41970.4625</v>
      </c>
      <c r="E725" s="13" t="s">
        <v>1310</v>
      </c>
      <c r="F725" s="13" t="s">
        <v>1311</v>
      </c>
      <c r="G725" s="13" t="s">
        <v>1312</v>
      </c>
    </row>
    <row r="726" spans="1:7" ht="127.5">
      <c r="A726" s="10">
        <f t="shared" si="11"/>
        <v>724</v>
      </c>
      <c r="B726" s="11" t="s">
        <v>1960</v>
      </c>
      <c r="C726" s="11" t="s">
        <v>1960</v>
      </c>
      <c r="D726" s="12">
        <v>41970.48541666667</v>
      </c>
      <c r="E726" s="13" t="s">
        <v>1961</v>
      </c>
      <c r="F726" s="13" t="s">
        <v>1962</v>
      </c>
      <c r="G726" s="13" t="s">
        <v>1963</v>
      </c>
    </row>
    <row r="727" spans="1:7" ht="127.5">
      <c r="A727" s="10">
        <f t="shared" si="11"/>
        <v>725</v>
      </c>
      <c r="B727" s="11" t="s">
        <v>1960</v>
      </c>
      <c r="C727" s="11" t="s">
        <v>1960</v>
      </c>
      <c r="D727" s="12">
        <v>41970.48541666667</v>
      </c>
      <c r="E727" s="13" t="s">
        <v>1961</v>
      </c>
      <c r="F727" s="13" t="s">
        <v>1962</v>
      </c>
      <c r="G727" s="13" t="s">
        <v>1964</v>
      </c>
    </row>
    <row r="728" spans="1:7" ht="89.25">
      <c r="A728" s="10">
        <f t="shared" si="11"/>
        <v>726</v>
      </c>
      <c r="B728" s="11" t="s">
        <v>13</v>
      </c>
      <c r="C728" s="11" t="s">
        <v>290</v>
      </c>
      <c r="D728" s="12">
        <v>41970.493055555555</v>
      </c>
      <c r="E728" s="13" t="s">
        <v>299</v>
      </c>
      <c r="F728" s="13" t="s">
        <v>254</v>
      </c>
      <c r="G728" s="13" t="s">
        <v>300</v>
      </c>
    </row>
    <row r="729" spans="1:7" ht="63.75">
      <c r="A729" s="10">
        <f t="shared" si="11"/>
        <v>727</v>
      </c>
      <c r="B729" s="11" t="s">
        <v>13</v>
      </c>
      <c r="C729" s="11" t="s">
        <v>128</v>
      </c>
      <c r="D729" s="12">
        <v>41970.58263888889</v>
      </c>
      <c r="E729" s="13" t="s">
        <v>2226</v>
      </c>
      <c r="F729" s="13" t="s">
        <v>16</v>
      </c>
      <c r="G729" s="13"/>
    </row>
    <row r="730" spans="1:7" ht="63.75">
      <c r="A730" s="10">
        <f t="shared" si="11"/>
        <v>728</v>
      </c>
      <c r="B730" s="11" t="s">
        <v>13</v>
      </c>
      <c r="C730" s="11" t="s">
        <v>816</v>
      </c>
      <c r="D730" s="12">
        <v>41970.67222222222</v>
      </c>
      <c r="E730" s="13" t="s">
        <v>855</v>
      </c>
      <c r="F730" s="13" t="s">
        <v>856</v>
      </c>
      <c r="G730" s="13" t="s">
        <v>857</v>
      </c>
    </row>
    <row r="731" spans="1:7" ht="63.75">
      <c r="A731" s="10">
        <f t="shared" si="11"/>
        <v>729</v>
      </c>
      <c r="B731" s="11" t="s">
        <v>13</v>
      </c>
      <c r="C731" s="11" t="s">
        <v>60</v>
      </c>
      <c r="D731" s="12">
        <v>41970.763194444444</v>
      </c>
      <c r="E731" s="13" t="s">
        <v>83</v>
      </c>
      <c r="F731" s="13" t="s">
        <v>16</v>
      </c>
      <c r="G731" s="13" t="s">
        <v>84</v>
      </c>
    </row>
    <row r="732" spans="1:7" ht="63.75">
      <c r="A732" s="10">
        <f t="shared" si="11"/>
        <v>730</v>
      </c>
      <c r="B732" s="11" t="s">
        <v>13</v>
      </c>
      <c r="C732" s="11" t="s">
        <v>816</v>
      </c>
      <c r="D732" s="12">
        <v>41970.77569444444</v>
      </c>
      <c r="E732" s="13" t="s">
        <v>838</v>
      </c>
      <c r="F732" s="13" t="s">
        <v>839</v>
      </c>
      <c r="G732" s="13" t="s">
        <v>840</v>
      </c>
    </row>
    <row r="733" spans="1:7" ht="63.75">
      <c r="A733" s="10">
        <f t="shared" si="11"/>
        <v>731</v>
      </c>
      <c r="B733" s="11" t="s">
        <v>13</v>
      </c>
      <c r="C733" s="11" t="s">
        <v>509</v>
      </c>
      <c r="D733" s="12">
        <v>41970.81736111111</v>
      </c>
      <c r="E733" s="13" t="s">
        <v>515</v>
      </c>
      <c r="F733" s="13" t="s">
        <v>58</v>
      </c>
      <c r="G733" s="13" t="s">
        <v>516</v>
      </c>
    </row>
    <row r="734" spans="1:7" ht="89.25">
      <c r="A734" s="10">
        <f t="shared" si="11"/>
        <v>732</v>
      </c>
      <c r="B734" s="11" t="s">
        <v>1960</v>
      </c>
      <c r="C734" s="11" t="s">
        <v>2070</v>
      </c>
      <c r="D734" s="12">
        <v>41971.22083333333</v>
      </c>
      <c r="E734" s="13" t="s">
        <v>2100</v>
      </c>
      <c r="F734" s="13" t="s">
        <v>2101</v>
      </c>
      <c r="G734" s="13" t="s">
        <v>2102</v>
      </c>
    </row>
    <row r="735" spans="1:7" ht="89.25">
      <c r="A735" s="10">
        <f t="shared" si="11"/>
        <v>733</v>
      </c>
      <c r="B735" s="11" t="s">
        <v>2134</v>
      </c>
      <c r="C735" s="11" t="s">
        <v>2135</v>
      </c>
      <c r="D735" s="12">
        <v>41971.2875</v>
      </c>
      <c r="E735" s="13" t="s">
        <v>2359</v>
      </c>
      <c r="F735" s="13" t="s">
        <v>2198</v>
      </c>
      <c r="G735" s="13"/>
    </row>
    <row r="736" spans="1:7" ht="51">
      <c r="A736" s="10">
        <f t="shared" si="11"/>
        <v>734</v>
      </c>
      <c r="B736" s="11" t="s">
        <v>13</v>
      </c>
      <c r="C736" s="11" t="s">
        <v>1282</v>
      </c>
      <c r="D736" s="12">
        <v>41971.30972222222</v>
      </c>
      <c r="E736" s="13" t="s">
        <v>2323</v>
      </c>
      <c r="F736" s="13" t="s">
        <v>78</v>
      </c>
      <c r="G736" s="13"/>
    </row>
    <row r="737" spans="1:7" ht="51">
      <c r="A737" s="10">
        <f t="shared" si="11"/>
        <v>735</v>
      </c>
      <c r="B737" s="11" t="s">
        <v>13</v>
      </c>
      <c r="C737" s="11" t="s">
        <v>816</v>
      </c>
      <c r="D737" s="12">
        <v>41971.520833333336</v>
      </c>
      <c r="E737" s="13" t="s">
        <v>829</v>
      </c>
      <c r="F737" s="13" t="s">
        <v>830</v>
      </c>
      <c r="G737" s="13" t="s">
        <v>831</v>
      </c>
    </row>
    <row r="738" spans="1:7" ht="102">
      <c r="A738" s="10">
        <f t="shared" si="11"/>
        <v>736</v>
      </c>
      <c r="B738" s="11" t="s">
        <v>13</v>
      </c>
      <c r="C738" s="11" t="s">
        <v>692</v>
      </c>
      <c r="D738" s="12">
        <v>41971.52777777778</v>
      </c>
      <c r="E738" s="13" t="s">
        <v>732</v>
      </c>
      <c r="F738" s="13" t="s">
        <v>733</v>
      </c>
      <c r="G738" s="13" t="s">
        <v>673</v>
      </c>
    </row>
    <row r="739" spans="1:7" ht="102">
      <c r="A739" s="10">
        <f t="shared" si="11"/>
        <v>737</v>
      </c>
      <c r="B739" s="11" t="s">
        <v>13</v>
      </c>
      <c r="C739" s="11" t="s">
        <v>692</v>
      </c>
      <c r="D739" s="12">
        <v>41971.52777777778</v>
      </c>
      <c r="E739" s="13" t="s">
        <v>732</v>
      </c>
      <c r="F739" s="13" t="s">
        <v>733</v>
      </c>
      <c r="G739" s="13" t="s">
        <v>734</v>
      </c>
    </row>
    <row r="740" spans="1:7" ht="102">
      <c r="A740" s="10">
        <f t="shared" si="11"/>
        <v>738</v>
      </c>
      <c r="B740" s="11" t="s">
        <v>13</v>
      </c>
      <c r="C740" s="11" t="s">
        <v>692</v>
      </c>
      <c r="D740" s="12">
        <v>41971.52777777778</v>
      </c>
      <c r="E740" s="13" t="s">
        <v>732</v>
      </c>
      <c r="F740" s="13" t="s">
        <v>733</v>
      </c>
      <c r="G740" s="13" t="s">
        <v>653</v>
      </c>
    </row>
    <row r="741" spans="1:7" ht="114.75">
      <c r="A741" s="10">
        <f t="shared" si="11"/>
        <v>739</v>
      </c>
      <c r="B741" s="11" t="s">
        <v>1380</v>
      </c>
      <c r="C741" s="11" t="s">
        <v>1380</v>
      </c>
      <c r="D741" s="12">
        <v>41971.54027777778</v>
      </c>
      <c r="E741" s="13" t="s">
        <v>1398</v>
      </c>
      <c r="F741" s="13"/>
      <c r="G741" s="13" t="s">
        <v>1399</v>
      </c>
    </row>
    <row r="742" spans="1:7" ht="51">
      <c r="A742" s="10">
        <f t="shared" si="11"/>
        <v>740</v>
      </c>
      <c r="B742" s="11" t="s">
        <v>13</v>
      </c>
      <c r="C742" s="11" t="s">
        <v>2191</v>
      </c>
      <c r="D742" s="12">
        <v>41971.729166666664</v>
      </c>
      <c r="E742" s="13" t="s">
        <v>2332</v>
      </c>
      <c r="F742" s="13" t="s">
        <v>58</v>
      </c>
      <c r="G742" s="13"/>
    </row>
    <row r="743" spans="1:7" ht="102">
      <c r="A743" s="10">
        <f t="shared" si="11"/>
        <v>741</v>
      </c>
      <c r="B743" s="11" t="s">
        <v>1380</v>
      </c>
      <c r="C743" s="11" t="s">
        <v>1380</v>
      </c>
      <c r="D743" s="12">
        <v>41971.80694444444</v>
      </c>
      <c r="E743" s="13" t="s">
        <v>1411</v>
      </c>
      <c r="F743" s="13" t="s">
        <v>1412</v>
      </c>
      <c r="G743" s="13" t="s">
        <v>1413</v>
      </c>
    </row>
    <row r="744" spans="1:7" ht="89.25">
      <c r="A744" s="10">
        <f t="shared" si="11"/>
        <v>742</v>
      </c>
      <c r="B744" s="11" t="s">
        <v>13</v>
      </c>
      <c r="C744" s="11" t="s">
        <v>290</v>
      </c>
      <c r="D744" s="12">
        <v>41972.2625</v>
      </c>
      <c r="E744" s="13" t="s">
        <v>291</v>
      </c>
      <c r="F744" s="13" t="s">
        <v>254</v>
      </c>
      <c r="G744" s="13" t="s">
        <v>292</v>
      </c>
    </row>
    <row r="745" spans="1:7" ht="76.5">
      <c r="A745" s="10">
        <f t="shared" si="11"/>
        <v>743</v>
      </c>
      <c r="B745" s="11" t="s">
        <v>13</v>
      </c>
      <c r="C745" s="11" t="s">
        <v>816</v>
      </c>
      <c r="D745" s="12">
        <v>41972.29513888889</v>
      </c>
      <c r="E745" s="13" t="s">
        <v>820</v>
      </c>
      <c r="F745" s="13" t="s">
        <v>821</v>
      </c>
      <c r="G745" s="13" t="s">
        <v>822</v>
      </c>
    </row>
    <row r="746" spans="1:7" ht="63.75">
      <c r="A746" s="10">
        <f t="shared" si="11"/>
        <v>744</v>
      </c>
      <c r="B746" s="11" t="s">
        <v>13</v>
      </c>
      <c r="C746" s="11" t="s">
        <v>148</v>
      </c>
      <c r="D746" s="12">
        <v>41972.368055555555</v>
      </c>
      <c r="E746" s="13" t="s">
        <v>164</v>
      </c>
      <c r="F746" s="13" t="s">
        <v>16</v>
      </c>
      <c r="G746" s="13" t="s">
        <v>114</v>
      </c>
    </row>
    <row r="747" spans="1:7" ht="76.5">
      <c r="A747" s="10">
        <f t="shared" si="11"/>
        <v>745</v>
      </c>
      <c r="B747" s="11" t="s">
        <v>13</v>
      </c>
      <c r="C747" s="11" t="s">
        <v>1282</v>
      </c>
      <c r="D747" s="12">
        <v>41972.41111111111</v>
      </c>
      <c r="E747" s="13" t="s">
        <v>1283</v>
      </c>
      <c r="F747" s="13" t="s">
        <v>1284</v>
      </c>
      <c r="G747" s="13" t="s">
        <v>1285</v>
      </c>
    </row>
    <row r="748" spans="1:7" ht="89.25">
      <c r="A748" s="10">
        <f t="shared" si="11"/>
        <v>746</v>
      </c>
      <c r="B748" s="11" t="s">
        <v>2367</v>
      </c>
      <c r="C748" s="11" t="s">
        <v>1647</v>
      </c>
      <c r="D748" s="12">
        <v>41972.4875</v>
      </c>
      <c r="E748" s="13" t="s">
        <v>1655</v>
      </c>
      <c r="F748" s="13" t="s">
        <v>1617</v>
      </c>
      <c r="G748" s="13" t="s">
        <v>1656</v>
      </c>
    </row>
    <row r="749" spans="1:7" ht="89.25">
      <c r="A749" s="10">
        <f t="shared" si="11"/>
        <v>747</v>
      </c>
      <c r="B749" s="11" t="s">
        <v>2367</v>
      </c>
      <c r="C749" s="11" t="s">
        <v>1647</v>
      </c>
      <c r="D749" s="12">
        <v>41972.4875</v>
      </c>
      <c r="E749" s="13" t="s">
        <v>1655</v>
      </c>
      <c r="F749" s="13" t="s">
        <v>1617</v>
      </c>
      <c r="G749" s="13" t="s">
        <v>1619</v>
      </c>
    </row>
    <row r="750" spans="1:7" ht="89.25">
      <c r="A750" s="10">
        <f t="shared" si="11"/>
        <v>748</v>
      </c>
      <c r="B750" s="11" t="s">
        <v>2367</v>
      </c>
      <c r="C750" s="11" t="s">
        <v>1647</v>
      </c>
      <c r="D750" s="12">
        <v>41972.4875</v>
      </c>
      <c r="E750" s="13" t="s">
        <v>1655</v>
      </c>
      <c r="F750" s="13" t="s">
        <v>1617</v>
      </c>
      <c r="G750" s="13" t="s">
        <v>1620</v>
      </c>
    </row>
    <row r="751" spans="1:7" ht="63.75">
      <c r="A751" s="10">
        <f t="shared" si="11"/>
        <v>749</v>
      </c>
      <c r="B751" s="11" t="s">
        <v>13</v>
      </c>
      <c r="C751" s="11" t="s">
        <v>816</v>
      </c>
      <c r="D751" s="12">
        <v>41972.70625</v>
      </c>
      <c r="E751" s="13" t="s">
        <v>823</v>
      </c>
      <c r="F751" s="13" t="s">
        <v>824</v>
      </c>
      <c r="G751" s="13" t="s">
        <v>825</v>
      </c>
    </row>
    <row r="752" spans="1:7" ht="76.5">
      <c r="A752" s="10">
        <f t="shared" si="11"/>
        <v>750</v>
      </c>
      <c r="B752" s="11" t="s">
        <v>13</v>
      </c>
      <c r="C752" s="11" t="s">
        <v>60</v>
      </c>
      <c r="D752" s="12">
        <v>41972.73333333333</v>
      </c>
      <c r="E752" s="13" t="s">
        <v>90</v>
      </c>
      <c r="F752" s="13" t="s">
        <v>16</v>
      </c>
      <c r="G752" s="13" t="s">
        <v>91</v>
      </c>
    </row>
    <row r="753" spans="1:7" ht="51">
      <c r="A753" s="10">
        <f t="shared" si="11"/>
        <v>751</v>
      </c>
      <c r="B753" s="11" t="s">
        <v>13</v>
      </c>
      <c r="C753" s="11" t="s">
        <v>816</v>
      </c>
      <c r="D753" s="12">
        <v>41972.90972222222</v>
      </c>
      <c r="E753" s="13" t="s">
        <v>943</v>
      </c>
      <c r="F753" s="13" t="s">
        <v>944</v>
      </c>
      <c r="G753" s="13" t="s">
        <v>945</v>
      </c>
    </row>
    <row r="754" spans="1:7" ht="102">
      <c r="A754" s="10">
        <f t="shared" si="11"/>
        <v>752</v>
      </c>
      <c r="B754" s="11" t="s">
        <v>13</v>
      </c>
      <c r="C754" s="11" t="s">
        <v>336</v>
      </c>
      <c r="D754" s="12">
        <v>41973.322916666664</v>
      </c>
      <c r="E754" s="13" t="s">
        <v>346</v>
      </c>
      <c r="F754" s="13" t="s">
        <v>254</v>
      </c>
      <c r="G754" s="13" t="s">
        <v>347</v>
      </c>
    </row>
    <row r="755" spans="1:7" ht="89.25">
      <c r="A755" s="10">
        <f t="shared" si="11"/>
        <v>753</v>
      </c>
      <c r="B755" s="11" t="s">
        <v>13</v>
      </c>
      <c r="C755" s="11" t="s">
        <v>290</v>
      </c>
      <c r="D755" s="12">
        <v>41973.356944444444</v>
      </c>
      <c r="E755" s="13" t="s">
        <v>308</v>
      </c>
      <c r="F755" s="13" t="s">
        <v>254</v>
      </c>
      <c r="G755" s="13" t="s">
        <v>309</v>
      </c>
    </row>
    <row r="756" spans="1:7" ht="76.5">
      <c r="A756" s="10">
        <f t="shared" si="11"/>
        <v>754</v>
      </c>
      <c r="B756" s="11" t="s">
        <v>1827</v>
      </c>
      <c r="C756" s="11" t="s">
        <v>1867</v>
      </c>
      <c r="D756" s="12">
        <v>41973.4375</v>
      </c>
      <c r="E756" s="13" t="s">
        <v>1868</v>
      </c>
      <c r="F756" s="13" t="s">
        <v>1869</v>
      </c>
      <c r="G756" s="13" t="s">
        <v>1870</v>
      </c>
    </row>
    <row r="757" spans="1:7" ht="63.75">
      <c r="A757" s="10">
        <f t="shared" si="11"/>
        <v>755</v>
      </c>
      <c r="B757" s="11" t="s">
        <v>13</v>
      </c>
      <c r="C757" s="11" t="s">
        <v>816</v>
      </c>
      <c r="D757" s="12">
        <v>41973.47222222222</v>
      </c>
      <c r="E757" s="13" t="s">
        <v>886</v>
      </c>
      <c r="F757" s="13" t="s">
        <v>887</v>
      </c>
      <c r="G757" s="13" t="s">
        <v>888</v>
      </c>
    </row>
    <row r="758" spans="1:7" ht="51">
      <c r="A758" s="10">
        <f t="shared" si="11"/>
        <v>756</v>
      </c>
      <c r="B758" s="11" t="s">
        <v>13</v>
      </c>
      <c r="C758" s="11" t="s">
        <v>1359</v>
      </c>
      <c r="D758" s="12">
        <v>41973.604166666664</v>
      </c>
      <c r="E758" s="13" t="s">
        <v>1375</v>
      </c>
      <c r="F758" s="13" t="s">
        <v>1376</v>
      </c>
      <c r="G758" s="13" t="s">
        <v>1377</v>
      </c>
    </row>
    <row r="759" spans="1:7" ht="51">
      <c r="A759" s="10">
        <f t="shared" si="11"/>
        <v>757</v>
      </c>
      <c r="B759" s="11" t="s">
        <v>1960</v>
      </c>
      <c r="C759" s="11" t="s">
        <v>1960</v>
      </c>
      <c r="D759" s="12">
        <v>41973.63402777778</v>
      </c>
      <c r="E759" s="13" t="s">
        <v>1984</v>
      </c>
      <c r="F759" s="13" t="s">
        <v>78</v>
      </c>
      <c r="G759" s="13" t="s">
        <v>1985</v>
      </c>
    </row>
    <row r="760" spans="1:7" ht="38.25">
      <c r="A760" s="10">
        <f t="shared" si="11"/>
        <v>758</v>
      </c>
      <c r="B760" s="11" t="s">
        <v>13</v>
      </c>
      <c r="C760" s="11" t="s">
        <v>1282</v>
      </c>
      <c r="D760" s="12">
        <v>41973.68263888889</v>
      </c>
      <c r="E760" s="13" t="s">
        <v>1302</v>
      </c>
      <c r="F760" s="13" t="s">
        <v>1303</v>
      </c>
      <c r="G760" s="13" t="s">
        <v>1304</v>
      </c>
    </row>
    <row r="761" spans="1:7" ht="102">
      <c r="A761" s="10">
        <f t="shared" si="11"/>
        <v>759</v>
      </c>
      <c r="B761" s="11" t="s">
        <v>13</v>
      </c>
      <c r="C761" s="11" t="s">
        <v>290</v>
      </c>
      <c r="D761" s="12">
        <v>41973.729166666664</v>
      </c>
      <c r="E761" s="13" t="s">
        <v>301</v>
      </c>
      <c r="F761" s="13" t="s">
        <v>254</v>
      </c>
      <c r="G761" s="13" t="s">
        <v>302</v>
      </c>
    </row>
    <row r="762" spans="1:7" ht="76.5">
      <c r="A762" s="10">
        <f t="shared" si="11"/>
        <v>760</v>
      </c>
      <c r="B762" s="11" t="s">
        <v>13</v>
      </c>
      <c r="C762" s="11" t="s">
        <v>60</v>
      </c>
      <c r="D762" s="12">
        <v>41973.80347222222</v>
      </c>
      <c r="E762" s="13" t="s">
        <v>86</v>
      </c>
      <c r="F762" s="13" t="s">
        <v>16</v>
      </c>
      <c r="G762" s="13" t="s">
        <v>87</v>
      </c>
    </row>
    <row r="763" spans="1:7" ht="76.5">
      <c r="A763" s="10">
        <f t="shared" si="11"/>
        <v>761</v>
      </c>
      <c r="B763" s="11" t="s">
        <v>13</v>
      </c>
      <c r="C763" s="11" t="s">
        <v>148</v>
      </c>
      <c r="D763" s="12">
        <v>41973.99513888889</v>
      </c>
      <c r="E763" s="13" t="s">
        <v>2259</v>
      </c>
      <c r="F763" s="13" t="s">
        <v>2161</v>
      </c>
      <c r="G763" s="13"/>
    </row>
    <row r="764" spans="1:7" ht="76.5">
      <c r="A764" s="10">
        <f t="shared" si="11"/>
        <v>762</v>
      </c>
      <c r="B764" s="11" t="s">
        <v>1960</v>
      </c>
      <c r="C764" s="11" t="s">
        <v>1960</v>
      </c>
      <c r="D764" s="12">
        <v>41974.010416666664</v>
      </c>
      <c r="E764" s="13" t="s">
        <v>1989</v>
      </c>
      <c r="F764" s="13" t="s">
        <v>58</v>
      </c>
      <c r="G764" s="13" t="s">
        <v>1990</v>
      </c>
    </row>
    <row r="765" spans="1:7" ht="76.5">
      <c r="A765" s="10">
        <f t="shared" si="11"/>
        <v>763</v>
      </c>
      <c r="B765" s="11" t="s">
        <v>1960</v>
      </c>
      <c r="C765" s="11" t="s">
        <v>1960</v>
      </c>
      <c r="D765" s="12">
        <v>41974.024305555555</v>
      </c>
      <c r="E765" s="13" t="s">
        <v>1991</v>
      </c>
      <c r="F765" s="13" t="s">
        <v>58</v>
      </c>
      <c r="G765" s="13" t="s">
        <v>1992</v>
      </c>
    </row>
    <row r="766" spans="1:7" ht="63.75">
      <c r="A766" s="10">
        <f t="shared" si="11"/>
        <v>764</v>
      </c>
      <c r="B766" s="11" t="s">
        <v>13</v>
      </c>
      <c r="C766" s="11" t="s">
        <v>414</v>
      </c>
      <c r="D766" s="12">
        <v>41974.25069444445</v>
      </c>
      <c r="E766" s="13" t="s">
        <v>434</v>
      </c>
      <c r="F766" s="13" t="s">
        <v>435</v>
      </c>
      <c r="G766" s="13" t="s">
        <v>436</v>
      </c>
    </row>
    <row r="767" spans="1:7" ht="63.75">
      <c r="A767" s="10">
        <f t="shared" si="11"/>
        <v>765</v>
      </c>
      <c r="B767" s="11" t="s">
        <v>13</v>
      </c>
      <c r="C767" s="11" t="s">
        <v>60</v>
      </c>
      <c r="D767" s="12">
        <v>41974.28402777778</v>
      </c>
      <c r="E767" s="13" t="s">
        <v>85</v>
      </c>
      <c r="F767" s="13" t="s">
        <v>16</v>
      </c>
      <c r="G767" s="13" t="s">
        <v>27</v>
      </c>
    </row>
    <row r="768" spans="1:7" ht="63.75">
      <c r="A768" s="10">
        <f t="shared" si="11"/>
        <v>766</v>
      </c>
      <c r="B768" s="11" t="s">
        <v>1827</v>
      </c>
      <c r="C768" s="11" t="s">
        <v>1867</v>
      </c>
      <c r="D768" s="12">
        <v>41974.35763888889</v>
      </c>
      <c r="E768" s="13" t="s">
        <v>1883</v>
      </c>
      <c r="F768" s="13" t="s">
        <v>1884</v>
      </c>
      <c r="G768" s="13" t="s">
        <v>1885</v>
      </c>
    </row>
    <row r="769" spans="1:7" ht="63.75">
      <c r="A769" s="10">
        <f t="shared" si="11"/>
        <v>767</v>
      </c>
      <c r="B769" s="11" t="s">
        <v>13</v>
      </c>
      <c r="C769" s="11" t="s">
        <v>195</v>
      </c>
      <c r="D769" s="12">
        <v>41974.458333333336</v>
      </c>
      <c r="E769" s="13" t="s">
        <v>210</v>
      </c>
      <c r="F769" s="13" t="s">
        <v>78</v>
      </c>
      <c r="G769" s="13" t="s">
        <v>211</v>
      </c>
    </row>
    <row r="770" spans="1:7" ht="51">
      <c r="A770" s="10">
        <f t="shared" si="11"/>
        <v>768</v>
      </c>
      <c r="B770" s="11" t="s">
        <v>2367</v>
      </c>
      <c r="C770" s="11" t="s">
        <v>1810</v>
      </c>
      <c r="D770" s="12">
        <v>41974.50833333333</v>
      </c>
      <c r="E770" s="13" t="s">
        <v>1811</v>
      </c>
      <c r="F770" s="13" t="s">
        <v>1812</v>
      </c>
      <c r="G770" s="13" t="s">
        <v>1813</v>
      </c>
    </row>
    <row r="771" spans="1:7" ht="102">
      <c r="A771" s="10">
        <f t="shared" si="11"/>
        <v>769</v>
      </c>
      <c r="B771" s="11" t="s">
        <v>13</v>
      </c>
      <c r="C771" s="11" t="s">
        <v>250</v>
      </c>
      <c r="D771" s="12">
        <v>41974.51180555556</v>
      </c>
      <c r="E771" s="13" t="s">
        <v>283</v>
      </c>
      <c r="F771" s="13" t="s">
        <v>254</v>
      </c>
      <c r="G771" s="13" t="s">
        <v>284</v>
      </c>
    </row>
    <row r="772" spans="1:7" ht="63.75">
      <c r="A772" s="10">
        <f aca="true" t="shared" si="12" ref="A772:A835">A771+1</f>
        <v>770</v>
      </c>
      <c r="B772" s="11" t="s">
        <v>13</v>
      </c>
      <c r="C772" s="11" t="s">
        <v>148</v>
      </c>
      <c r="D772" s="12">
        <v>41974.541666666664</v>
      </c>
      <c r="E772" s="13" t="s">
        <v>2258</v>
      </c>
      <c r="F772" s="13" t="s">
        <v>16</v>
      </c>
      <c r="G772" s="13"/>
    </row>
    <row r="773" spans="1:7" ht="89.25">
      <c r="A773" s="10">
        <f t="shared" si="12"/>
        <v>771</v>
      </c>
      <c r="B773" s="11" t="s">
        <v>1960</v>
      </c>
      <c r="C773" s="11" t="s">
        <v>1960</v>
      </c>
      <c r="D773" s="12">
        <v>41974.57638888889</v>
      </c>
      <c r="E773" s="13" t="s">
        <v>1981</v>
      </c>
      <c r="F773" s="13" t="s">
        <v>1982</v>
      </c>
      <c r="G773" s="13" t="s">
        <v>1983</v>
      </c>
    </row>
    <row r="774" spans="1:7" ht="63.75">
      <c r="A774" s="10">
        <f t="shared" si="12"/>
        <v>772</v>
      </c>
      <c r="B774" s="11" t="s">
        <v>13</v>
      </c>
      <c r="C774" s="11" t="s">
        <v>414</v>
      </c>
      <c r="D774" s="12">
        <v>41974.731944444444</v>
      </c>
      <c r="E774" s="13" t="s">
        <v>418</v>
      </c>
      <c r="F774" s="13" t="s">
        <v>419</v>
      </c>
      <c r="G774" s="13" t="s">
        <v>420</v>
      </c>
    </row>
    <row r="775" spans="1:7" ht="63.75">
      <c r="A775" s="10">
        <f t="shared" si="12"/>
        <v>773</v>
      </c>
      <c r="B775" s="11" t="s">
        <v>2367</v>
      </c>
      <c r="C775" s="11" t="s">
        <v>1589</v>
      </c>
      <c r="D775" s="12">
        <v>41974.875</v>
      </c>
      <c r="E775" s="13" t="s">
        <v>1593</v>
      </c>
      <c r="F775" s="13" t="s">
        <v>1594</v>
      </c>
      <c r="G775" s="13" t="s">
        <v>1595</v>
      </c>
    </row>
    <row r="776" spans="1:7" ht="63.75">
      <c r="A776" s="10">
        <f t="shared" si="12"/>
        <v>774</v>
      </c>
      <c r="B776" s="11" t="s">
        <v>2367</v>
      </c>
      <c r="C776" s="11" t="s">
        <v>1578</v>
      </c>
      <c r="D776" s="12">
        <v>41974.90277777778</v>
      </c>
      <c r="E776" s="13" t="s">
        <v>1582</v>
      </c>
      <c r="F776" s="13" t="s">
        <v>1583</v>
      </c>
      <c r="G776" s="13" t="s">
        <v>1584</v>
      </c>
    </row>
    <row r="777" spans="1:7" ht="63.75">
      <c r="A777" s="10">
        <f t="shared" si="12"/>
        <v>775</v>
      </c>
      <c r="B777" s="11" t="s">
        <v>1960</v>
      </c>
      <c r="C777" s="11" t="s">
        <v>2103</v>
      </c>
      <c r="D777" s="12">
        <v>41975.123611111114</v>
      </c>
      <c r="E777" s="13" t="s">
        <v>2110</v>
      </c>
      <c r="F777" s="13" t="s">
        <v>2111</v>
      </c>
      <c r="G777" s="13" t="s">
        <v>2112</v>
      </c>
    </row>
    <row r="778" spans="1:7" ht="76.5">
      <c r="A778" s="10">
        <f t="shared" si="12"/>
        <v>776</v>
      </c>
      <c r="B778" s="11" t="s">
        <v>13</v>
      </c>
      <c r="C778" s="11" t="s">
        <v>692</v>
      </c>
      <c r="D778" s="12">
        <v>41975.38055555556</v>
      </c>
      <c r="E778" s="13" t="s">
        <v>735</v>
      </c>
      <c r="F778" s="13" t="s">
        <v>736</v>
      </c>
      <c r="G778" s="13" t="s">
        <v>737</v>
      </c>
    </row>
    <row r="779" spans="1:7" ht="38.25">
      <c r="A779" s="10">
        <f t="shared" si="12"/>
        <v>777</v>
      </c>
      <c r="B779" s="11" t="s">
        <v>13</v>
      </c>
      <c r="C779" s="11" t="s">
        <v>174</v>
      </c>
      <c r="D779" s="12">
        <v>41975.450694444444</v>
      </c>
      <c r="E779" s="13" t="s">
        <v>186</v>
      </c>
      <c r="F779" s="13" t="s">
        <v>58</v>
      </c>
      <c r="G779" s="13" t="s">
        <v>187</v>
      </c>
    </row>
    <row r="780" spans="1:7" ht="89.25">
      <c r="A780" s="10">
        <f t="shared" si="12"/>
        <v>778</v>
      </c>
      <c r="B780" s="11" t="s">
        <v>13</v>
      </c>
      <c r="C780" s="11" t="s">
        <v>646</v>
      </c>
      <c r="D780" s="12">
        <v>41975.458333333336</v>
      </c>
      <c r="E780" s="13" t="s">
        <v>671</v>
      </c>
      <c r="F780" s="13" t="s">
        <v>672</v>
      </c>
      <c r="G780" s="13" t="s">
        <v>673</v>
      </c>
    </row>
    <row r="781" spans="1:7" ht="89.25">
      <c r="A781" s="10">
        <f t="shared" si="12"/>
        <v>779</v>
      </c>
      <c r="B781" s="11" t="s">
        <v>13</v>
      </c>
      <c r="C781" s="11" t="s">
        <v>646</v>
      </c>
      <c r="D781" s="12">
        <v>41975.458333333336</v>
      </c>
      <c r="E781" s="13" t="s">
        <v>671</v>
      </c>
      <c r="F781" s="13" t="s">
        <v>672</v>
      </c>
      <c r="G781" s="13" t="s">
        <v>653</v>
      </c>
    </row>
    <row r="782" spans="1:7" ht="89.25">
      <c r="A782" s="10">
        <f t="shared" si="12"/>
        <v>780</v>
      </c>
      <c r="B782" s="11" t="s">
        <v>13</v>
      </c>
      <c r="C782" s="11" t="s">
        <v>646</v>
      </c>
      <c r="D782" s="12">
        <v>41975.458333333336</v>
      </c>
      <c r="E782" s="13" t="s">
        <v>671</v>
      </c>
      <c r="F782" s="13" t="s">
        <v>672</v>
      </c>
      <c r="G782" s="13" t="s">
        <v>674</v>
      </c>
    </row>
    <row r="783" spans="1:7" ht="63.75">
      <c r="A783" s="10">
        <f t="shared" si="12"/>
        <v>781</v>
      </c>
      <c r="B783" s="11" t="s">
        <v>2366</v>
      </c>
      <c r="C783" s="11" t="s">
        <v>1491</v>
      </c>
      <c r="D783" s="12">
        <v>41975.697916666664</v>
      </c>
      <c r="E783" s="13" t="s">
        <v>2341</v>
      </c>
      <c r="F783" s="13"/>
      <c r="G783" s="13"/>
    </row>
    <row r="784" spans="1:7" ht="63.75">
      <c r="A784" s="10">
        <f t="shared" si="12"/>
        <v>782</v>
      </c>
      <c r="B784" s="11" t="s">
        <v>13</v>
      </c>
      <c r="C784" s="11" t="s">
        <v>60</v>
      </c>
      <c r="D784" s="12">
        <v>41975.84722222222</v>
      </c>
      <c r="E784" s="13" t="s">
        <v>116</v>
      </c>
      <c r="F784" s="13" t="s">
        <v>16</v>
      </c>
      <c r="G784" s="13" t="s">
        <v>27</v>
      </c>
    </row>
    <row r="785" spans="1:7" ht="102">
      <c r="A785" s="10">
        <f t="shared" si="12"/>
        <v>783</v>
      </c>
      <c r="B785" s="11" t="s">
        <v>2367</v>
      </c>
      <c r="C785" s="11" t="s">
        <v>1689</v>
      </c>
      <c r="D785" s="12">
        <v>41976.34027777778</v>
      </c>
      <c r="E785" s="13" t="s">
        <v>1690</v>
      </c>
      <c r="F785" s="13" t="s">
        <v>16</v>
      </c>
      <c r="G785" s="13" t="s">
        <v>1691</v>
      </c>
    </row>
    <row r="786" spans="1:7" ht="38.25">
      <c r="A786" s="10">
        <f t="shared" si="12"/>
        <v>784</v>
      </c>
      <c r="B786" s="11" t="s">
        <v>2367</v>
      </c>
      <c r="C786" s="11" t="s">
        <v>1679</v>
      </c>
      <c r="D786" s="12">
        <v>41976.6625</v>
      </c>
      <c r="E786" s="13" t="s">
        <v>1680</v>
      </c>
      <c r="F786" s="13" t="s">
        <v>1617</v>
      </c>
      <c r="G786" s="13" t="s">
        <v>1619</v>
      </c>
    </row>
    <row r="787" spans="1:7" ht="38.25">
      <c r="A787" s="10">
        <f t="shared" si="12"/>
        <v>785</v>
      </c>
      <c r="B787" s="11" t="s">
        <v>2367</v>
      </c>
      <c r="C787" s="11" t="s">
        <v>1679</v>
      </c>
      <c r="D787" s="12">
        <v>41976.6625</v>
      </c>
      <c r="E787" s="13" t="s">
        <v>1680</v>
      </c>
      <c r="F787" s="13" t="s">
        <v>1617</v>
      </c>
      <c r="G787" s="13" t="s">
        <v>1620</v>
      </c>
    </row>
    <row r="788" spans="1:7" ht="38.25">
      <c r="A788" s="10">
        <f t="shared" si="12"/>
        <v>786</v>
      </c>
      <c r="B788" s="11" t="s">
        <v>2367</v>
      </c>
      <c r="C788" s="11" t="s">
        <v>1679</v>
      </c>
      <c r="D788" s="12">
        <v>41976.6625</v>
      </c>
      <c r="E788" s="13" t="s">
        <v>1680</v>
      </c>
      <c r="F788" s="13" t="s">
        <v>1617</v>
      </c>
      <c r="G788" s="13" t="s">
        <v>1618</v>
      </c>
    </row>
    <row r="789" spans="1:7" ht="51">
      <c r="A789" s="10">
        <f t="shared" si="12"/>
        <v>787</v>
      </c>
      <c r="B789" s="11" t="s">
        <v>13</v>
      </c>
      <c r="C789" s="11" t="s">
        <v>1348</v>
      </c>
      <c r="D789" s="12">
        <v>41976.72777777778</v>
      </c>
      <c r="E789" s="13" t="s">
        <v>2187</v>
      </c>
      <c r="F789" s="13" t="s">
        <v>58</v>
      </c>
      <c r="G789" s="13"/>
    </row>
    <row r="790" spans="1:7" ht="102">
      <c r="A790" s="10">
        <f t="shared" si="12"/>
        <v>788</v>
      </c>
      <c r="B790" s="11" t="s">
        <v>13</v>
      </c>
      <c r="C790" s="11" t="s">
        <v>250</v>
      </c>
      <c r="D790" s="12">
        <v>41976.84861111111</v>
      </c>
      <c r="E790" s="13" t="s">
        <v>263</v>
      </c>
      <c r="F790" s="13" t="s">
        <v>254</v>
      </c>
      <c r="G790" s="13" t="s">
        <v>264</v>
      </c>
    </row>
    <row r="791" spans="1:7" ht="51">
      <c r="A791" s="10">
        <f t="shared" si="12"/>
        <v>789</v>
      </c>
      <c r="B791" s="11" t="s">
        <v>13</v>
      </c>
      <c r="C791" s="11" t="s">
        <v>816</v>
      </c>
      <c r="D791" s="12">
        <v>41976.864583333336</v>
      </c>
      <c r="E791" s="13" t="s">
        <v>1277</v>
      </c>
      <c r="F791" s="13" t="s">
        <v>1278</v>
      </c>
      <c r="G791" s="13" t="s">
        <v>1279</v>
      </c>
    </row>
    <row r="792" spans="1:7" ht="114.75">
      <c r="A792" s="10">
        <f t="shared" si="12"/>
        <v>790</v>
      </c>
      <c r="B792" s="11" t="s">
        <v>13</v>
      </c>
      <c r="C792" s="11" t="s">
        <v>552</v>
      </c>
      <c r="D792" s="12">
        <v>41977.71388888889</v>
      </c>
      <c r="E792" s="13" t="s">
        <v>565</v>
      </c>
      <c r="F792" s="13" t="s">
        <v>566</v>
      </c>
      <c r="G792" s="13" t="s">
        <v>567</v>
      </c>
    </row>
    <row r="793" spans="1:7" ht="51">
      <c r="A793" s="10">
        <f t="shared" si="12"/>
        <v>791</v>
      </c>
      <c r="B793" s="11" t="s">
        <v>13</v>
      </c>
      <c r="C793" s="11" t="s">
        <v>478</v>
      </c>
      <c r="D793" s="12">
        <v>41978.13055555556</v>
      </c>
      <c r="E793" s="13" t="s">
        <v>487</v>
      </c>
      <c r="F793" s="13" t="s">
        <v>78</v>
      </c>
      <c r="G793" s="13" t="s">
        <v>486</v>
      </c>
    </row>
    <row r="794" spans="1:7" ht="38.25">
      <c r="A794" s="10">
        <f t="shared" si="12"/>
        <v>792</v>
      </c>
      <c r="B794" s="11" t="s">
        <v>13</v>
      </c>
      <c r="C794" s="11" t="s">
        <v>1282</v>
      </c>
      <c r="D794" s="12">
        <v>41978.25486111111</v>
      </c>
      <c r="E794" s="13" t="s">
        <v>1307</v>
      </c>
      <c r="F794" s="13" t="s">
        <v>1308</v>
      </c>
      <c r="G794" s="13" t="s">
        <v>1309</v>
      </c>
    </row>
    <row r="795" spans="1:7" ht="63.75">
      <c r="A795" s="10">
        <f t="shared" si="12"/>
        <v>793</v>
      </c>
      <c r="B795" s="11" t="s">
        <v>13</v>
      </c>
      <c r="C795" s="11" t="s">
        <v>148</v>
      </c>
      <c r="D795" s="12">
        <v>41978.32638888889</v>
      </c>
      <c r="E795" s="13" t="s">
        <v>154</v>
      </c>
      <c r="F795" s="13" t="s">
        <v>16</v>
      </c>
      <c r="G795" s="13" t="s">
        <v>155</v>
      </c>
    </row>
    <row r="796" spans="1:7" ht="51">
      <c r="A796" s="10">
        <f t="shared" si="12"/>
        <v>794</v>
      </c>
      <c r="B796" s="11" t="s">
        <v>13</v>
      </c>
      <c r="C796" s="11" t="s">
        <v>349</v>
      </c>
      <c r="D796" s="12">
        <v>41978.37708333333</v>
      </c>
      <c r="E796" s="13" t="s">
        <v>366</v>
      </c>
      <c r="F796" s="13" t="s">
        <v>367</v>
      </c>
      <c r="G796" s="13" t="s">
        <v>368</v>
      </c>
    </row>
    <row r="797" spans="1:7" ht="38.25">
      <c r="A797" s="10">
        <f t="shared" si="12"/>
        <v>795</v>
      </c>
      <c r="B797" s="11" t="s">
        <v>13</v>
      </c>
      <c r="C797" s="11" t="s">
        <v>816</v>
      </c>
      <c r="D797" s="12">
        <v>41978.38888888889</v>
      </c>
      <c r="E797" s="13" t="s">
        <v>1042</v>
      </c>
      <c r="F797" s="13" t="s">
        <v>1267</v>
      </c>
      <c r="G797" s="13" t="s">
        <v>1268</v>
      </c>
    </row>
    <row r="798" spans="1:7" ht="63.75">
      <c r="A798" s="10">
        <f t="shared" si="12"/>
        <v>796</v>
      </c>
      <c r="B798" s="11" t="s">
        <v>13</v>
      </c>
      <c r="C798" s="11" t="s">
        <v>128</v>
      </c>
      <c r="D798" s="12">
        <v>41978.43680555555</v>
      </c>
      <c r="E798" s="13" t="s">
        <v>137</v>
      </c>
      <c r="F798" s="13" t="s">
        <v>138</v>
      </c>
      <c r="G798" s="13" t="s">
        <v>131</v>
      </c>
    </row>
    <row r="799" spans="1:7" ht="114.75">
      <c r="A799" s="10">
        <f t="shared" si="12"/>
        <v>797</v>
      </c>
      <c r="B799" s="11" t="s">
        <v>1827</v>
      </c>
      <c r="C799" s="11" t="s">
        <v>1827</v>
      </c>
      <c r="D799" s="12">
        <v>41978.49930555555</v>
      </c>
      <c r="E799" s="13" t="s">
        <v>1849</v>
      </c>
      <c r="F799" s="13" t="s">
        <v>1835</v>
      </c>
      <c r="G799" s="13" t="s">
        <v>1850</v>
      </c>
    </row>
    <row r="800" spans="1:7" ht="63.75">
      <c r="A800" s="10">
        <f t="shared" si="12"/>
        <v>798</v>
      </c>
      <c r="B800" s="11" t="s">
        <v>2367</v>
      </c>
      <c r="C800" s="11" t="s">
        <v>1599</v>
      </c>
      <c r="D800" s="12">
        <v>41978.72777777778</v>
      </c>
      <c r="E800" s="13" t="s">
        <v>1600</v>
      </c>
      <c r="F800" s="13" t="s">
        <v>1601</v>
      </c>
      <c r="G800" s="13" t="s">
        <v>1602</v>
      </c>
    </row>
    <row r="801" spans="1:7" ht="63.75">
      <c r="A801" s="10">
        <f t="shared" si="12"/>
        <v>799</v>
      </c>
      <c r="B801" s="11" t="s">
        <v>2367</v>
      </c>
      <c r="C801" s="11" t="s">
        <v>1599</v>
      </c>
      <c r="D801" s="12">
        <v>41978.72777777778</v>
      </c>
      <c r="E801" s="13" t="s">
        <v>1600</v>
      </c>
      <c r="F801" s="13" t="s">
        <v>1601</v>
      </c>
      <c r="G801" s="13" t="s">
        <v>1603</v>
      </c>
    </row>
    <row r="802" spans="1:7" ht="63.75">
      <c r="A802" s="10">
        <f t="shared" si="12"/>
        <v>800</v>
      </c>
      <c r="B802" s="11" t="s">
        <v>13</v>
      </c>
      <c r="C802" s="11" t="s">
        <v>444</v>
      </c>
      <c r="D802" s="12">
        <v>41978.729166666664</v>
      </c>
      <c r="E802" s="13" t="s">
        <v>457</v>
      </c>
      <c r="F802" s="13" t="s">
        <v>58</v>
      </c>
      <c r="G802" s="13" t="s">
        <v>458</v>
      </c>
    </row>
    <row r="803" spans="1:7" ht="89.25">
      <c r="A803" s="10">
        <f t="shared" si="12"/>
        <v>801</v>
      </c>
      <c r="B803" s="11" t="s">
        <v>13</v>
      </c>
      <c r="C803" s="11" t="s">
        <v>478</v>
      </c>
      <c r="D803" s="12">
        <v>41979.08125</v>
      </c>
      <c r="E803" s="13" t="s">
        <v>2281</v>
      </c>
      <c r="F803" s="13" t="s">
        <v>16</v>
      </c>
      <c r="G803" s="13"/>
    </row>
    <row r="804" spans="1:7" ht="63.75">
      <c r="A804" s="10">
        <f t="shared" si="12"/>
        <v>802</v>
      </c>
      <c r="B804" s="11" t="s">
        <v>2366</v>
      </c>
      <c r="C804" s="11" t="s">
        <v>1491</v>
      </c>
      <c r="D804" s="12">
        <v>41979.20347222222</v>
      </c>
      <c r="E804" s="13" t="s">
        <v>2335</v>
      </c>
      <c r="F804" s="13"/>
      <c r="G804" s="13"/>
    </row>
    <row r="805" spans="1:7" ht="89.25">
      <c r="A805" s="10">
        <f t="shared" si="12"/>
        <v>803</v>
      </c>
      <c r="B805" s="11" t="s">
        <v>13</v>
      </c>
      <c r="C805" s="11" t="s">
        <v>478</v>
      </c>
      <c r="D805" s="12">
        <v>41979.20763888889</v>
      </c>
      <c r="E805" s="13" t="s">
        <v>479</v>
      </c>
      <c r="F805" s="13"/>
      <c r="G805" s="13" t="s">
        <v>480</v>
      </c>
    </row>
    <row r="806" spans="1:7" ht="63.75">
      <c r="A806" s="10">
        <f t="shared" si="12"/>
        <v>804</v>
      </c>
      <c r="B806" s="11" t="s">
        <v>13</v>
      </c>
      <c r="C806" s="11" t="s">
        <v>816</v>
      </c>
      <c r="D806" s="12">
        <v>41979.26388888889</v>
      </c>
      <c r="E806" s="13" t="s">
        <v>1248</v>
      </c>
      <c r="F806" s="13" t="s">
        <v>1249</v>
      </c>
      <c r="G806" s="13" t="s">
        <v>1250</v>
      </c>
    </row>
    <row r="807" spans="1:7" ht="63.75">
      <c r="A807" s="10">
        <f t="shared" si="12"/>
        <v>805</v>
      </c>
      <c r="B807" s="11" t="s">
        <v>13</v>
      </c>
      <c r="C807" s="11" t="s">
        <v>816</v>
      </c>
      <c r="D807" s="12">
        <v>41979.29861111111</v>
      </c>
      <c r="E807" s="13" t="s">
        <v>1122</v>
      </c>
      <c r="F807" s="13" t="s">
        <v>1123</v>
      </c>
      <c r="G807" s="13" t="s">
        <v>1124</v>
      </c>
    </row>
    <row r="808" spans="1:7" ht="38.25">
      <c r="A808" s="10">
        <f t="shared" si="12"/>
        <v>806</v>
      </c>
      <c r="B808" s="11" t="s">
        <v>13</v>
      </c>
      <c r="C808" s="11" t="s">
        <v>148</v>
      </c>
      <c r="D808" s="12">
        <v>41979.39166666667</v>
      </c>
      <c r="E808" s="13" t="s">
        <v>2256</v>
      </c>
      <c r="F808" s="13" t="s">
        <v>2159</v>
      </c>
      <c r="G808" s="13"/>
    </row>
    <row r="809" spans="1:7" ht="63.75">
      <c r="A809" s="10">
        <f t="shared" si="12"/>
        <v>807</v>
      </c>
      <c r="B809" s="11" t="s">
        <v>13</v>
      </c>
      <c r="C809" s="11" t="s">
        <v>816</v>
      </c>
      <c r="D809" s="12">
        <v>41979.40972222222</v>
      </c>
      <c r="E809" s="13" t="s">
        <v>1111</v>
      </c>
      <c r="F809" s="13" t="s">
        <v>1112</v>
      </c>
      <c r="G809" s="13" t="s">
        <v>1113</v>
      </c>
    </row>
    <row r="810" spans="1:7" ht="102">
      <c r="A810" s="10">
        <f t="shared" si="12"/>
        <v>808</v>
      </c>
      <c r="B810" s="11" t="s">
        <v>1827</v>
      </c>
      <c r="C810" s="11" t="s">
        <v>1947</v>
      </c>
      <c r="D810" s="12">
        <v>41979.47222222222</v>
      </c>
      <c r="E810" s="13" t="s">
        <v>1948</v>
      </c>
      <c r="F810" s="13" t="s">
        <v>1949</v>
      </c>
      <c r="G810" s="13" t="s">
        <v>1950</v>
      </c>
    </row>
    <row r="811" spans="1:7" ht="63.75">
      <c r="A811" s="10">
        <f t="shared" si="12"/>
        <v>809</v>
      </c>
      <c r="B811" s="11" t="s">
        <v>13</v>
      </c>
      <c r="C811" s="11" t="s">
        <v>816</v>
      </c>
      <c r="D811" s="12">
        <v>41979.47708333333</v>
      </c>
      <c r="E811" s="13" t="s">
        <v>1105</v>
      </c>
      <c r="F811" s="13" t="s">
        <v>1106</v>
      </c>
      <c r="G811" s="13" t="s">
        <v>1107</v>
      </c>
    </row>
    <row r="812" spans="1:7" ht="102">
      <c r="A812" s="10">
        <f t="shared" si="12"/>
        <v>810</v>
      </c>
      <c r="B812" s="11" t="s">
        <v>1827</v>
      </c>
      <c r="C812" s="11" t="s">
        <v>1867</v>
      </c>
      <c r="D812" s="12">
        <v>41979.49652777778</v>
      </c>
      <c r="E812" s="13" t="s">
        <v>1880</v>
      </c>
      <c r="F812" s="13" t="s">
        <v>1881</v>
      </c>
      <c r="G812" s="13" t="s">
        <v>1882</v>
      </c>
    </row>
    <row r="813" spans="1:7" ht="63.75">
      <c r="A813" s="10">
        <f t="shared" si="12"/>
        <v>811</v>
      </c>
      <c r="B813" s="11" t="s">
        <v>2367</v>
      </c>
      <c r="C813" s="11" t="s">
        <v>1589</v>
      </c>
      <c r="D813" s="12">
        <v>41979.541666666664</v>
      </c>
      <c r="E813" s="13" t="s">
        <v>1590</v>
      </c>
      <c r="F813" s="13" t="s">
        <v>1591</v>
      </c>
      <c r="G813" s="13" t="s">
        <v>1592</v>
      </c>
    </row>
    <row r="814" spans="1:7" ht="102">
      <c r="A814" s="10">
        <f t="shared" si="12"/>
        <v>812</v>
      </c>
      <c r="B814" s="11" t="s">
        <v>13</v>
      </c>
      <c r="C814" s="11" t="s">
        <v>524</v>
      </c>
      <c r="D814" s="12">
        <v>41979.54513888889</v>
      </c>
      <c r="E814" s="13" t="s">
        <v>2285</v>
      </c>
      <c r="F814" s="13" t="s">
        <v>58</v>
      </c>
      <c r="G814" s="13"/>
    </row>
    <row r="815" spans="1:7" ht="38.25">
      <c r="A815" s="10">
        <f t="shared" si="12"/>
        <v>813</v>
      </c>
      <c r="B815" s="11" t="s">
        <v>13</v>
      </c>
      <c r="C815" s="11" t="s">
        <v>148</v>
      </c>
      <c r="D815" s="12">
        <v>41979.54861111111</v>
      </c>
      <c r="E815" s="13" t="s">
        <v>2252</v>
      </c>
      <c r="F815" s="13" t="s">
        <v>2159</v>
      </c>
      <c r="G815" s="13"/>
    </row>
    <row r="816" spans="1:7" ht="63.75">
      <c r="A816" s="10">
        <f t="shared" si="12"/>
        <v>814</v>
      </c>
      <c r="B816" s="11" t="s">
        <v>2367</v>
      </c>
      <c r="C816" s="11" t="s">
        <v>1647</v>
      </c>
      <c r="D816" s="12">
        <v>41979.57916666667</v>
      </c>
      <c r="E816" s="13" t="s">
        <v>1657</v>
      </c>
      <c r="F816" s="13" t="s">
        <v>1617</v>
      </c>
      <c r="G816" s="13" t="s">
        <v>1618</v>
      </c>
    </row>
    <row r="817" spans="1:7" ht="63.75">
      <c r="A817" s="10">
        <f t="shared" si="12"/>
        <v>815</v>
      </c>
      <c r="B817" s="11" t="s">
        <v>2367</v>
      </c>
      <c r="C817" s="11" t="s">
        <v>1647</v>
      </c>
      <c r="D817" s="12">
        <v>41979.57916666667</v>
      </c>
      <c r="E817" s="13" t="s">
        <v>1657</v>
      </c>
      <c r="F817" s="13" t="s">
        <v>1617</v>
      </c>
      <c r="G817" s="13" t="s">
        <v>1620</v>
      </c>
    </row>
    <row r="818" spans="1:7" ht="63.75">
      <c r="A818" s="10">
        <f t="shared" si="12"/>
        <v>816</v>
      </c>
      <c r="B818" s="11" t="s">
        <v>2367</v>
      </c>
      <c r="C818" s="11" t="s">
        <v>1647</v>
      </c>
      <c r="D818" s="12">
        <v>41979.57916666667</v>
      </c>
      <c r="E818" s="13" t="s">
        <v>1657</v>
      </c>
      <c r="F818" s="13" t="s">
        <v>1617</v>
      </c>
      <c r="G818" s="13" t="s">
        <v>1658</v>
      </c>
    </row>
    <row r="819" spans="1:7" ht="63.75">
      <c r="A819" s="10">
        <f t="shared" si="12"/>
        <v>817</v>
      </c>
      <c r="B819" s="11" t="s">
        <v>1960</v>
      </c>
      <c r="C819" s="11" t="s">
        <v>2070</v>
      </c>
      <c r="D819" s="12">
        <v>41979.597916666666</v>
      </c>
      <c r="E819" s="13" t="s">
        <v>2080</v>
      </c>
      <c r="F819" s="13" t="s">
        <v>2081</v>
      </c>
      <c r="G819" s="13" t="s">
        <v>2082</v>
      </c>
    </row>
    <row r="820" spans="1:7" ht="38.25">
      <c r="A820" s="10">
        <f t="shared" si="12"/>
        <v>818</v>
      </c>
      <c r="B820" s="11" t="s">
        <v>13</v>
      </c>
      <c r="C820" s="11" t="s">
        <v>60</v>
      </c>
      <c r="D820" s="12">
        <v>41979.611805555556</v>
      </c>
      <c r="E820" s="13" t="s">
        <v>2207</v>
      </c>
      <c r="F820" s="13" t="s">
        <v>16</v>
      </c>
      <c r="G820" s="13"/>
    </row>
    <row r="821" spans="1:7" ht="63.75">
      <c r="A821" s="10">
        <f t="shared" si="12"/>
        <v>819</v>
      </c>
      <c r="B821" s="11" t="s">
        <v>13</v>
      </c>
      <c r="C821" s="11" t="s">
        <v>60</v>
      </c>
      <c r="D821" s="12">
        <v>41979.61875</v>
      </c>
      <c r="E821" s="13" t="s">
        <v>94</v>
      </c>
      <c r="F821" s="13" t="s">
        <v>16</v>
      </c>
      <c r="G821" s="13" t="s">
        <v>27</v>
      </c>
    </row>
    <row r="822" spans="1:7" ht="63.75">
      <c r="A822" s="10">
        <f t="shared" si="12"/>
        <v>820</v>
      </c>
      <c r="B822" s="11" t="s">
        <v>13</v>
      </c>
      <c r="C822" s="11" t="s">
        <v>816</v>
      </c>
      <c r="D822" s="12">
        <v>41979.65694444445</v>
      </c>
      <c r="E822" s="13" t="s">
        <v>1163</v>
      </c>
      <c r="F822" s="13" t="s">
        <v>1164</v>
      </c>
      <c r="G822" s="13" t="s">
        <v>1165</v>
      </c>
    </row>
    <row r="823" spans="1:7" ht="63.75">
      <c r="A823" s="10">
        <f t="shared" si="12"/>
        <v>821</v>
      </c>
      <c r="B823" s="11" t="s">
        <v>1960</v>
      </c>
      <c r="C823" s="11" t="s">
        <v>2103</v>
      </c>
      <c r="D823" s="12">
        <v>41979.708333333336</v>
      </c>
      <c r="E823" s="13" t="s">
        <v>2116</v>
      </c>
      <c r="F823" s="13" t="s">
        <v>58</v>
      </c>
      <c r="G823" s="13" t="s">
        <v>2117</v>
      </c>
    </row>
    <row r="824" spans="1:7" ht="51">
      <c r="A824" s="10">
        <f t="shared" si="12"/>
        <v>822</v>
      </c>
      <c r="B824" s="11" t="s">
        <v>13</v>
      </c>
      <c r="C824" s="11" t="s">
        <v>2191</v>
      </c>
      <c r="D824" s="12">
        <v>41979.75902777778</v>
      </c>
      <c r="E824" s="13" t="s">
        <v>2330</v>
      </c>
      <c r="F824" s="13" t="s">
        <v>58</v>
      </c>
      <c r="G824" s="13"/>
    </row>
    <row r="825" spans="1:7" ht="51">
      <c r="A825" s="10">
        <f t="shared" si="12"/>
        <v>823</v>
      </c>
      <c r="B825" s="11" t="s">
        <v>13</v>
      </c>
      <c r="C825" s="11" t="s">
        <v>60</v>
      </c>
      <c r="D825" s="12">
        <v>41979.864583333336</v>
      </c>
      <c r="E825" s="13" t="s">
        <v>88</v>
      </c>
      <c r="F825" s="13" t="s">
        <v>58</v>
      </c>
      <c r="G825" s="13" t="s">
        <v>89</v>
      </c>
    </row>
    <row r="826" spans="1:7" ht="63.75">
      <c r="A826" s="10">
        <f t="shared" si="12"/>
        <v>824</v>
      </c>
      <c r="B826" s="11" t="s">
        <v>13</v>
      </c>
      <c r="C826" s="11" t="s">
        <v>816</v>
      </c>
      <c r="D826" s="12">
        <v>41979.90972222222</v>
      </c>
      <c r="E826" s="13" t="s">
        <v>1142</v>
      </c>
      <c r="F826" s="13" t="s">
        <v>1143</v>
      </c>
      <c r="G826" s="13" t="s">
        <v>1144</v>
      </c>
    </row>
    <row r="827" spans="1:7" ht="153">
      <c r="A827" s="10">
        <f t="shared" si="12"/>
        <v>825</v>
      </c>
      <c r="B827" s="11" t="s">
        <v>13</v>
      </c>
      <c r="C827" s="11" t="s">
        <v>1282</v>
      </c>
      <c r="D827" s="12">
        <v>41980.0375</v>
      </c>
      <c r="E827" s="13" t="s">
        <v>1299</v>
      </c>
      <c r="F827" s="13" t="s">
        <v>1300</v>
      </c>
      <c r="G827" s="13" t="s">
        <v>1301</v>
      </c>
    </row>
    <row r="828" spans="1:7" ht="51">
      <c r="A828" s="10">
        <f t="shared" si="12"/>
        <v>826</v>
      </c>
      <c r="B828" s="11" t="s">
        <v>2367</v>
      </c>
      <c r="C828" s="11" t="s">
        <v>1778</v>
      </c>
      <c r="D828" s="12">
        <v>41980.063888888886</v>
      </c>
      <c r="E828" s="13" t="s">
        <v>1785</v>
      </c>
      <c r="F828" s="13" t="s">
        <v>1786</v>
      </c>
      <c r="G828" s="13" t="s">
        <v>1787</v>
      </c>
    </row>
    <row r="829" spans="1:7" ht="76.5">
      <c r="A829" s="10">
        <f t="shared" si="12"/>
        <v>827</v>
      </c>
      <c r="B829" s="11" t="s">
        <v>13</v>
      </c>
      <c r="C829" s="11" t="s">
        <v>816</v>
      </c>
      <c r="D829" s="12">
        <v>41980.069444444445</v>
      </c>
      <c r="E829" s="13" t="s">
        <v>2309</v>
      </c>
      <c r="F829" s="13" t="s">
        <v>2181</v>
      </c>
      <c r="G829" s="13"/>
    </row>
    <row r="830" spans="1:7" ht="89.25">
      <c r="A830" s="10">
        <f t="shared" si="12"/>
        <v>828</v>
      </c>
      <c r="B830" s="11" t="s">
        <v>13</v>
      </c>
      <c r="C830" s="11" t="s">
        <v>336</v>
      </c>
      <c r="D830" s="12">
        <v>41980.270833333336</v>
      </c>
      <c r="E830" s="13" t="s">
        <v>344</v>
      </c>
      <c r="F830" s="13" t="s">
        <v>254</v>
      </c>
      <c r="G830" s="13" t="s">
        <v>345</v>
      </c>
    </row>
    <row r="831" spans="1:7" ht="89.25">
      <c r="A831" s="10">
        <f t="shared" si="12"/>
        <v>829</v>
      </c>
      <c r="B831" s="11" t="s">
        <v>1380</v>
      </c>
      <c r="C831" s="11" t="s">
        <v>1380</v>
      </c>
      <c r="D831" s="12">
        <v>41980.31736111111</v>
      </c>
      <c r="E831" s="13" t="s">
        <v>1389</v>
      </c>
      <c r="F831" s="13" t="s">
        <v>1390</v>
      </c>
      <c r="G831" s="13" t="s">
        <v>1391</v>
      </c>
    </row>
    <row r="832" spans="1:7" ht="51">
      <c r="A832" s="10">
        <f t="shared" si="12"/>
        <v>830</v>
      </c>
      <c r="B832" s="11" t="s">
        <v>2367</v>
      </c>
      <c r="C832" s="11" t="s">
        <v>1282</v>
      </c>
      <c r="D832" s="12">
        <v>41980.34722222222</v>
      </c>
      <c r="E832" s="13" t="s">
        <v>2355</v>
      </c>
      <c r="F832" s="13" t="s">
        <v>1712</v>
      </c>
      <c r="G832" s="13"/>
    </row>
    <row r="833" spans="1:7" ht="38.25">
      <c r="A833" s="10">
        <f t="shared" si="12"/>
        <v>831</v>
      </c>
      <c r="B833" s="11" t="s">
        <v>13</v>
      </c>
      <c r="C833" s="11" t="s">
        <v>816</v>
      </c>
      <c r="D833" s="12">
        <v>41980.38888888889</v>
      </c>
      <c r="E833" s="13" t="s">
        <v>1145</v>
      </c>
      <c r="F833" s="13" t="s">
        <v>1146</v>
      </c>
      <c r="G833" s="13" t="s">
        <v>1147</v>
      </c>
    </row>
    <row r="834" spans="1:7" ht="76.5">
      <c r="A834" s="10">
        <f t="shared" si="12"/>
        <v>832</v>
      </c>
      <c r="B834" s="11" t="s">
        <v>13</v>
      </c>
      <c r="C834" s="11" t="s">
        <v>816</v>
      </c>
      <c r="D834" s="12">
        <v>41980.40277777778</v>
      </c>
      <c r="E834" s="13" t="s">
        <v>1125</v>
      </c>
      <c r="F834" s="13" t="s">
        <v>1126</v>
      </c>
      <c r="G834" s="13" t="s">
        <v>1127</v>
      </c>
    </row>
    <row r="835" spans="1:7" ht="76.5">
      <c r="A835" s="10">
        <f t="shared" si="12"/>
        <v>833</v>
      </c>
      <c r="B835" s="11" t="s">
        <v>13</v>
      </c>
      <c r="C835" s="11" t="s">
        <v>552</v>
      </c>
      <c r="D835" s="12">
        <v>41980.40972222222</v>
      </c>
      <c r="E835" s="13" t="s">
        <v>591</v>
      </c>
      <c r="F835" s="13" t="s">
        <v>592</v>
      </c>
      <c r="G835" s="13" t="s">
        <v>593</v>
      </c>
    </row>
    <row r="836" spans="1:7" ht="76.5">
      <c r="A836" s="10">
        <f aca="true" t="shared" si="13" ref="A836:A899">A835+1</f>
        <v>834</v>
      </c>
      <c r="B836" s="11" t="s">
        <v>13</v>
      </c>
      <c r="C836" s="11" t="s">
        <v>552</v>
      </c>
      <c r="D836" s="12">
        <v>41980.40972222222</v>
      </c>
      <c r="E836" s="13" t="s">
        <v>591</v>
      </c>
      <c r="F836" s="13" t="s">
        <v>592</v>
      </c>
      <c r="G836" s="13" t="s">
        <v>594</v>
      </c>
    </row>
    <row r="837" spans="1:7" ht="63.75">
      <c r="A837" s="10">
        <f t="shared" si="13"/>
        <v>835</v>
      </c>
      <c r="B837" s="11" t="s">
        <v>13</v>
      </c>
      <c r="C837" s="11" t="s">
        <v>816</v>
      </c>
      <c r="D837" s="12">
        <v>41980.51388888889</v>
      </c>
      <c r="E837" s="13" t="s">
        <v>1180</v>
      </c>
      <c r="F837" s="13" t="s">
        <v>1181</v>
      </c>
      <c r="G837" s="13" t="s">
        <v>1182</v>
      </c>
    </row>
    <row r="838" spans="1:7" ht="114.75">
      <c r="A838" s="10">
        <f t="shared" si="13"/>
        <v>836</v>
      </c>
      <c r="B838" s="11" t="s">
        <v>13</v>
      </c>
      <c r="C838" s="11" t="s">
        <v>524</v>
      </c>
      <c r="D838" s="12">
        <v>41980.580555555556</v>
      </c>
      <c r="E838" s="13" t="s">
        <v>2287</v>
      </c>
      <c r="F838" s="13" t="s">
        <v>58</v>
      </c>
      <c r="G838" s="13"/>
    </row>
    <row r="839" spans="1:7" ht="51">
      <c r="A839" s="10">
        <f t="shared" si="13"/>
        <v>837</v>
      </c>
      <c r="B839" s="11" t="s">
        <v>13</v>
      </c>
      <c r="C839" s="11" t="s">
        <v>2191</v>
      </c>
      <c r="D839" s="12">
        <v>41980.708333333336</v>
      </c>
      <c r="E839" s="13" t="s">
        <v>2326</v>
      </c>
      <c r="F839" s="13" t="s">
        <v>16</v>
      </c>
      <c r="G839" s="13"/>
    </row>
    <row r="840" spans="1:7" ht="63.75">
      <c r="A840" s="10">
        <f t="shared" si="13"/>
        <v>838</v>
      </c>
      <c r="B840" s="11" t="s">
        <v>13</v>
      </c>
      <c r="C840" s="11" t="s">
        <v>60</v>
      </c>
      <c r="D840" s="12">
        <v>41980.73055555556</v>
      </c>
      <c r="E840" s="13" t="s">
        <v>109</v>
      </c>
      <c r="F840" s="13" t="s">
        <v>16</v>
      </c>
      <c r="G840" s="13" t="s">
        <v>27</v>
      </c>
    </row>
    <row r="841" spans="1:7" ht="51">
      <c r="A841" s="10">
        <f t="shared" si="13"/>
        <v>839</v>
      </c>
      <c r="B841" s="11" t="s">
        <v>2367</v>
      </c>
      <c r="C841" s="11" t="s">
        <v>1282</v>
      </c>
      <c r="D841" s="12">
        <v>41980.756944444445</v>
      </c>
      <c r="E841" s="13" t="s">
        <v>1773</v>
      </c>
      <c r="F841" s="13" t="s">
        <v>1774</v>
      </c>
      <c r="G841" s="13" t="s">
        <v>1775</v>
      </c>
    </row>
    <row r="842" spans="1:7" ht="76.5">
      <c r="A842" s="10">
        <f t="shared" si="13"/>
        <v>840</v>
      </c>
      <c r="B842" s="11" t="s">
        <v>13</v>
      </c>
      <c r="C842" s="11" t="s">
        <v>128</v>
      </c>
      <c r="D842" s="12">
        <v>41980.868055555555</v>
      </c>
      <c r="E842" s="13" t="s">
        <v>2229</v>
      </c>
      <c r="F842" s="13" t="s">
        <v>16</v>
      </c>
      <c r="G842" s="13"/>
    </row>
    <row r="843" spans="1:7" ht="38.25">
      <c r="A843" s="10">
        <f t="shared" si="13"/>
        <v>841</v>
      </c>
      <c r="B843" s="11" t="s">
        <v>13</v>
      </c>
      <c r="C843" s="11" t="s">
        <v>816</v>
      </c>
      <c r="D843" s="12">
        <v>41981.17361111111</v>
      </c>
      <c r="E843" s="13" t="s">
        <v>1139</v>
      </c>
      <c r="F843" s="13" t="s">
        <v>1140</v>
      </c>
      <c r="G843" s="13" t="s">
        <v>1141</v>
      </c>
    </row>
    <row r="844" spans="1:7" ht="140.25">
      <c r="A844" s="10">
        <f t="shared" si="13"/>
        <v>842</v>
      </c>
      <c r="B844" s="11" t="s">
        <v>13</v>
      </c>
      <c r="C844" s="11" t="s">
        <v>349</v>
      </c>
      <c r="D844" s="12">
        <v>41981.375</v>
      </c>
      <c r="E844" s="13" t="s">
        <v>350</v>
      </c>
      <c r="F844" s="13" t="s">
        <v>351</v>
      </c>
      <c r="G844" s="13" t="s">
        <v>352</v>
      </c>
    </row>
    <row r="845" spans="1:7" ht="76.5">
      <c r="A845" s="10">
        <f t="shared" si="13"/>
        <v>843</v>
      </c>
      <c r="B845" s="11" t="s">
        <v>13</v>
      </c>
      <c r="C845" s="11" t="s">
        <v>816</v>
      </c>
      <c r="D845" s="12">
        <v>41981.39722222222</v>
      </c>
      <c r="E845" s="13" t="s">
        <v>911</v>
      </c>
      <c r="F845" s="13" t="s">
        <v>912</v>
      </c>
      <c r="G845" s="13" t="s">
        <v>913</v>
      </c>
    </row>
    <row r="846" spans="1:7" ht="38.25">
      <c r="A846" s="10">
        <f t="shared" si="13"/>
        <v>844</v>
      </c>
      <c r="B846" s="11" t="s">
        <v>13</v>
      </c>
      <c r="C846" s="11" t="s">
        <v>816</v>
      </c>
      <c r="D846" s="12">
        <v>41981.4375</v>
      </c>
      <c r="E846" s="13" t="s">
        <v>1166</v>
      </c>
      <c r="F846" s="13" t="s">
        <v>1167</v>
      </c>
      <c r="G846" s="13" t="s">
        <v>1168</v>
      </c>
    </row>
    <row r="847" spans="1:7" ht="51">
      <c r="A847" s="10">
        <f t="shared" si="13"/>
        <v>845</v>
      </c>
      <c r="B847" s="11" t="s">
        <v>13</v>
      </c>
      <c r="C847" s="11" t="s">
        <v>1359</v>
      </c>
      <c r="D847" s="12">
        <v>41981.48055555556</v>
      </c>
      <c r="E847" s="13" t="s">
        <v>1370</v>
      </c>
      <c r="F847" s="13" t="s">
        <v>78</v>
      </c>
      <c r="G847" s="13" t="s">
        <v>1371</v>
      </c>
    </row>
    <row r="848" spans="1:7" ht="38.25">
      <c r="A848" s="10">
        <f t="shared" si="13"/>
        <v>846</v>
      </c>
      <c r="B848" s="11" t="s">
        <v>13</v>
      </c>
      <c r="C848" s="11" t="s">
        <v>816</v>
      </c>
      <c r="D848" s="12">
        <v>41981.538194444445</v>
      </c>
      <c r="E848" s="13" t="s">
        <v>1171</v>
      </c>
      <c r="F848" s="13" t="s">
        <v>1172</v>
      </c>
      <c r="G848" s="13" t="s">
        <v>1173</v>
      </c>
    </row>
    <row r="849" spans="1:7" ht="51">
      <c r="A849" s="10">
        <f t="shared" si="13"/>
        <v>847</v>
      </c>
      <c r="B849" s="11" t="s">
        <v>13</v>
      </c>
      <c r="C849" s="11" t="s">
        <v>1348</v>
      </c>
      <c r="D849" s="12">
        <v>41981.72222222222</v>
      </c>
      <c r="E849" s="13" t="s">
        <v>1349</v>
      </c>
      <c r="F849" s="13" t="s">
        <v>58</v>
      </c>
      <c r="G849" s="13"/>
    </row>
    <row r="850" spans="1:7" ht="89.25">
      <c r="A850" s="10">
        <f t="shared" si="13"/>
        <v>848</v>
      </c>
      <c r="B850" s="11" t="s">
        <v>1380</v>
      </c>
      <c r="C850" s="11" t="s">
        <v>1471</v>
      </c>
      <c r="D850" s="12">
        <v>41981.98055555556</v>
      </c>
      <c r="E850" s="13" t="s">
        <v>1472</v>
      </c>
      <c r="F850" s="13" t="s">
        <v>1473</v>
      </c>
      <c r="G850" s="13" t="s">
        <v>1474</v>
      </c>
    </row>
    <row r="851" spans="1:7" ht="89.25">
      <c r="A851" s="10">
        <f t="shared" si="13"/>
        <v>849</v>
      </c>
      <c r="B851" s="11" t="s">
        <v>1380</v>
      </c>
      <c r="C851" s="11" t="s">
        <v>1471</v>
      </c>
      <c r="D851" s="12">
        <v>41981.98055555556</v>
      </c>
      <c r="E851" s="13" t="s">
        <v>1472</v>
      </c>
      <c r="F851" s="13" t="s">
        <v>1473</v>
      </c>
      <c r="G851" s="13" t="s">
        <v>1475</v>
      </c>
    </row>
    <row r="852" spans="1:7" ht="51">
      <c r="A852" s="10">
        <f t="shared" si="13"/>
        <v>850</v>
      </c>
      <c r="B852" s="11" t="s">
        <v>2367</v>
      </c>
      <c r="C852" s="11" t="s">
        <v>1698</v>
      </c>
      <c r="D852" s="12">
        <v>41982.197222222225</v>
      </c>
      <c r="E852" s="13" t="s">
        <v>2354</v>
      </c>
      <c r="F852" s="13" t="s">
        <v>1700</v>
      </c>
      <c r="G852" s="13"/>
    </row>
    <row r="853" spans="1:7" ht="114.75">
      <c r="A853" s="10">
        <f t="shared" si="13"/>
        <v>851</v>
      </c>
      <c r="B853" s="11" t="s">
        <v>13</v>
      </c>
      <c r="C853" s="11" t="s">
        <v>610</v>
      </c>
      <c r="D853" s="12">
        <v>41982.375</v>
      </c>
      <c r="E853" s="13" t="s">
        <v>617</v>
      </c>
      <c r="F853" s="13" t="s">
        <v>618</v>
      </c>
      <c r="G853" s="13" t="s">
        <v>619</v>
      </c>
    </row>
    <row r="854" spans="1:7" ht="114.75">
      <c r="A854" s="10">
        <f t="shared" si="13"/>
        <v>852</v>
      </c>
      <c r="B854" s="11" t="s">
        <v>13</v>
      </c>
      <c r="C854" s="11" t="s">
        <v>610</v>
      </c>
      <c r="D854" s="12">
        <v>41982.375</v>
      </c>
      <c r="E854" s="13" t="s">
        <v>617</v>
      </c>
      <c r="F854" s="13" t="s">
        <v>618</v>
      </c>
      <c r="G854" s="13" t="s">
        <v>620</v>
      </c>
    </row>
    <row r="855" spans="1:7" ht="89.25">
      <c r="A855" s="10">
        <f t="shared" si="13"/>
        <v>853</v>
      </c>
      <c r="B855" s="11" t="s">
        <v>1827</v>
      </c>
      <c r="C855" s="11" t="s">
        <v>1851</v>
      </c>
      <c r="D855" s="12">
        <v>41982.47222222222</v>
      </c>
      <c r="E855" s="13" t="s">
        <v>1858</v>
      </c>
      <c r="F855" s="13" t="s">
        <v>1859</v>
      </c>
      <c r="G855" s="13" t="s">
        <v>1860</v>
      </c>
    </row>
    <row r="856" spans="1:7" ht="76.5">
      <c r="A856" s="10">
        <f t="shared" si="13"/>
        <v>854</v>
      </c>
      <c r="B856" s="11" t="s">
        <v>13</v>
      </c>
      <c r="C856" s="11" t="s">
        <v>388</v>
      </c>
      <c r="D856" s="12">
        <v>41982.75</v>
      </c>
      <c r="E856" s="13" t="s">
        <v>391</v>
      </c>
      <c r="F856" s="13" t="s">
        <v>392</v>
      </c>
      <c r="G856" s="13" t="s">
        <v>393</v>
      </c>
    </row>
    <row r="857" spans="1:7" ht="76.5">
      <c r="A857" s="10">
        <f t="shared" si="13"/>
        <v>855</v>
      </c>
      <c r="B857" s="11" t="s">
        <v>13</v>
      </c>
      <c r="C857" s="11" t="s">
        <v>388</v>
      </c>
      <c r="D857" s="12">
        <v>41982.75</v>
      </c>
      <c r="E857" s="13" t="s">
        <v>391</v>
      </c>
      <c r="F857" s="13" t="s">
        <v>392</v>
      </c>
      <c r="G857" s="13" t="s">
        <v>394</v>
      </c>
    </row>
    <row r="858" spans="1:7" ht="51">
      <c r="A858" s="10">
        <f t="shared" si="13"/>
        <v>856</v>
      </c>
      <c r="B858" s="11" t="s">
        <v>2367</v>
      </c>
      <c r="C858" s="11" t="s">
        <v>1800</v>
      </c>
      <c r="D858" s="12">
        <v>41982.791666666664</v>
      </c>
      <c r="E858" s="13" t="s">
        <v>1804</v>
      </c>
      <c r="F858" s="13" t="s">
        <v>1805</v>
      </c>
      <c r="G858" s="13" t="s">
        <v>1806</v>
      </c>
    </row>
    <row r="859" spans="1:7" ht="51">
      <c r="A859" s="10">
        <f t="shared" si="13"/>
        <v>857</v>
      </c>
      <c r="B859" s="11" t="s">
        <v>13</v>
      </c>
      <c r="C859" s="11" t="s">
        <v>14</v>
      </c>
      <c r="D859" s="12">
        <v>41983.236805555556</v>
      </c>
      <c r="E859" s="13" t="s">
        <v>48</v>
      </c>
      <c r="F859" s="13" t="s">
        <v>49</v>
      </c>
      <c r="G859" s="13" t="s">
        <v>50</v>
      </c>
    </row>
    <row r="860" spans="1:7" ht="76.5">
      <c r="A860" s="10">
        <f t="shared" si="13"/>
        <v>858</v>
      </c>
      <c r="B860" s="11" t="s">
        <v>2366</v>
      </c>
      <c r="C860" s="11" t="s">
        <v>1491</v>
      </c>
      <c r="D860" s="12">
        <v>41983.26736111111</v>
      </c>
      <c r="E860" s="13" t="s">
        <v>1510</v>
      </c>
      <c r="F860" s="13"/>
      <c r="G860" s="13" t="s">
        <v>1511</v>
      </c>
    </row>
    <row r="861" spans="1:7" ht="76.5">
      <c r="A861" s="10">
        <f t="shared" si="13"/>
        <v>859</v>
      </c>
      <c r="B861" s="11" t="s">
        <v>13</v>
      </c>
      <c r="C861" s="11" t="s">
        <v>816</v>
      </c>
      <c r="D861" s="12">
        <v>41983.37847222222</v>
      </c>
      <c r="E861" s="13" t="s">
        <v>1117</v>
      </c>
      <c r="F861" s="13" t="s">
        <v>1118</v>
      </c>
      <c r="G861" s="13" t="s">
        <v>1119</v>
      </c>
    </row>
    <row r="862" spans="1:7" ht="63.75">
      <c r="A862" s="10">
        <f t="shared" si="13"/>
        <v>860</v>
      </c>
      <c r="B862" s="11" t="s">
        <v>13</v>
      </c>
      <c r="C862" s="11" t="s">
        <v>128</v>
      </c>
      <c r="D862" s="12">
        <v>41983.40833333333</v>
      </c>
      <c r="E862" s="13" t="s">
        <v>2228</v>
      </c>
      <c r="F862" s="13" t="s">
        <v>58</v>
      </c>
      <c r="G862" s="13"/>
    </row>
    <row r="863" spans="1:7" ht="51">
      <c r="A863" s="10">
        <f t="shared" si="13"/>
        <v>861</v>
      </c>
      <c r="B863" s="11" t="s">
        <v>13</v>
      </c>
      <c r="C863" s="11" t="s">
        <v>816</v>
      </c>
      <c r="D863" s="12">
        <v>41983.72222222222</v>
      </c>
      <c r="E863" s="13" t="s">
        <v>1097</v>
      </c>
      <c r="F863" s="13" t="s">
        <v>1098</v>
      </c>
      <c r="G863" s="13" t="s">
        <v>1099</v>
      </c>
    </row>
    <row r="864" spans="1:7" ht="63.75">
      <c r="A864" s="10">
        <f t="shared" si="13"/>
        <v>862</v>
      </c>
      <c r="B864" s="11" t="s">
        <v>13</v>
      </c>
      <c r="C864" s="11" t="s">
        <v>807</v>
      </c>
      <c r="D864" s="12">
        <v>41984.40833333333</v>
      </c>
      <c r="E864" s="13" t="s">
        <v>812</v>
      </c>
      <c r="F864" s="13" t="s">
        <v>813</v>
      </c>
      <c r="G864" s="13" t="s">
        <v>814</v>
      </c>
    </row>
    <row r="865" spans="1:7" ht="63.75">
      <c r="A865" s="10">
        <f t="shared" si="13"/>
        <v>863</v>
      </c>
      <c r="B865" s="11" t="s">
        <v>13</v>
      </c>
      <c r="C865" s="11" t="s">
        <v>807</v>
      </c>
      <c r="D865" s="12">
        <v>41984.40833333333</v>
      </c>
      <c r="E865" s="13" t="s">
        <v>812</v>
      </c>
      <c r="F865" s="13" t="s">
        <v>813</v>
      </c>
      <c r="G865" s="13" t="s">
        <v>815</v>
      </c>
    </row>
    <row r="866" spans="1:7" ht="25.5">
      <c r="A866" s="10">
        <f t="shared" si="13"/>
        <v>864</v>
      </c>
      <c r="B866" s="11" t="s">
        <v>13</v>
      </c>
      <c r="C866" s="11" t="s">
        <v>816</v>
      </c>
      <c r="D866" s="12">
        <v>41984.479166666664</v>
      </c>
      <c r="E866" s="13" t="s">
        <v>1108</v>
      </c>
      <c r="F866" s="13" t="s">
        <v>1109</v>
      </c>
      <c r="G866" s="13" t="s">
        <v>1110</v>
      </c>
    </row>
    <row r="867" spans="1:7" ht="63.75">
      <c r="A867" s="10">
        <f t="shared" si="13"/>
        <v>865</v>
      </c>
      <c r="B867" s="11" t="s">
        <v>13</v>
      </c>
      <c r="C867" s="11" t="s">
        <v>148</v>
      </c>
      <c r="D867" s="12">
        <v>41984.631944444445</v>
      </c>
      <c r="E867" s="13" t="s">
        <v>172</v>
      </c>
      <c r="F867" s="13" t="s">
        <v>16</v>
      </c>
      <c r="G867" s="13" t="s">
        <v>155</v>
      </c>
    </row>
    <row r="868" spans="1:7" ht="204">
      <c r="A868" s="10">
        <f t="shared" si="13"/>
        <v>866</v>
      </c>
      <c r="B868" s="11" t="s">
        <v>1380</v>
      </c>
      <c r="C868" s="11" t="s">
        <v>1380</v>
      </c>
      <c r="D868" s="12">
        <v>41984.665972222225</v>
      </c>
      <c r="E868" s="13" t="s">
        <v>1400</v>
      </c>
      <c r="F868" s="13"/>
      <c r="G868" s="13" t="s">
        <v>1401</v>
      </c>
    </row>
    <row r="869" spans="1:7" ht="51">
      <c r="A869" s="10">
        <f t="shared" si="13"/>
        <v>867</v>
      </c>
      <c r="B869" s="11" t="s">
        <v>2367</v>
      </c>
      <c r="C869" s="11" t="s">
        <v>1778</v>
      </c>
      <c r="D869" s="12">
        <v>41984.819444444445</v>
      </c>
      <c r="E869" s="13" t="s">
        <v>1788</v>
      </c>
      <c r="F869" s="13" t="s">
        <v>1789</v>
      </c>
      <c r="G869" s="13" t="s">
        <v>1790</v>
      </c>
    </row>
    <row r="870" spans="1:7" ht="89.25">
      <c r="A870" s="10">
        <f t="shared" si="13"/>
        <v>868</v>
      </c>
      <c r="B870" s="11" t="s">
        <v>13</v>
      </c>
      <c r="C870" s="11" t="s">
        <v>807</v>
      </c>
      <c r="D870" s="12">
        <v>41985.33472222222</v>
      </c>
      <c r="E870" s="13" t="s">
        <v>808</v>
      </c>
      <c r="F870" s="13" t="s">
        <v>809</v>
      </c>
      <c r="G870" s="13" t="s">
        <v>810</v>
      </c>
    </row>
    <row r="871" spans="1:7" ht="89.25">
      <c r="A871" s="10">
        <f t="shared" si="13"/>
        <v>869</v>
      </c>
      <c r="B871" s="11" t="s">
        <v>13</v>
      </c>
      <c r="C871" s="11" t="s">
        <v>807</v>
      </c>
      <c r="D871" s="12">
        <v>41985.33472222222</v>
      </c>
      <c r="E871" s="13" t="s">
        <v>808</v>
      </c>
      <c r="F871" s="13" t="s">
        <v>809</v>
      </c>
      <c r="G871" s="13" t="s">
        <v>811</v>
      </c>
    </row>
    <row r="872" spans="1:7" ht="63.75">
      <c r="A872" s="10">
        <f t="shared" si="13"/>
        <v>870</v>
      </c>
      <c r="B872" s="11" t="s">
        <v>13</v>
      </c>
      <c r="C872" s="11" t="s">
        <v>148</v>
      </c>
      <c r="D872" s="12">
        <v>41985.368055555555</v>
      </c>
      <c r="E872" s="13" t="s">
        <v>166</v>
      </c>
      <c r="F872" s="13" t="s">
        <v>167</v>
      </c>
      <c r="G872" s="13" t="s">
        <v>168</v>
      </c>
    </row>
    <row r="873" spans="1:7" ht="127.5">
      <c r="A873" s="10">
        <f t="shared" si="13"/>
        <v>871</v>
      </c>
      <c r="B873" s="11" t="s">
        <v>13</v>
      </c>
      <c r="C873" s="11" t="s">
        <v>1282</v>
      </c>
      <c r="D873" s="12">
        <v>41985.38055555556</v>
      </c>
      <c r="E873" s="13" t="s">
        <v>1293</v>
      </c>
      <c r="F873" s="13" t="s">
        <v>1294</v>
      </c>
      <c r="G873" s="13" t="s">
        <v>1295</v>
      </c>
    </row>
    <row r="874" spans="1:7" ht="89.25">
      <c r="A874" s="10">
        <f t="shared" si="13"/>
        <v>872</v>
      </c>
      <c r="B874" s="11" t="s">
        <v>1827</v>
      </c>
      <c r="C874" s="11" t="s">
        <v>1851</v>
      </c>
      <c r="D874" s="12">
        <v>41985.395833333336</v>
      </c>
      <c r="E874" s="13" t="s">
        <v>1864</v>
      </c>
      <c r="F874" s="13" t="s">
        <v>1865</v>
      </c>
      <c r="G874" s="13" t="s">
        <v>1866</v>
      </c>
    </row>
    <row r="875" spans="1:7" ht="63.75">
      <c r="A875" s="10">
        <f t="shared" si="13"/>
        <v>873</v>
      </c>
      <c r="B875" s="11" t="s">
        <v>13</v>
      </c>
      <c r="C875" s="11" t="s">
        <v>128</v>
      </c>
      <c r="D875" s="12">
        <v>41985.60833333333</v>
      </c>
      <c r="E875" s="13" t="s">
        <v>129</v>
      </c>
      <c r="F875" s="13" t="s">
        <v>130</v>
      </c>
      <c r="G875" s="13" t="s">
        <v>131</v>
      </c>
    </row>
    <row r="876" spans="1:7" ht="51">
      <c r="A876" s="10">
        <f t="shared" si="13"/>
        <v>874</v>
      </c>
      <c r="B876" s="11" t="s">
        <v>2367</v>
      </c>
      <c r="C876" s="11" t="s">
        <v>1647</v>
      </c>
      <c r="D876" s="12">
        <v>41985.618055555555</v>
      </c>
      <c r="E876" s="13" t="s">
        <v>1650</v>
      </c>
      <c r="F876" s="13" t="s">
        <v>1617</v>
      </c>
      <c r="G876" s="13" t="s">
        <v>1619</v>
      </c>
    </row>
    <row r="877" spans="1:7" ht="51">
      <c r="A877" s="10">
        <f t="shared" si="13"/>
        <v>875</v>
      </c>
      <c r="B877" s="11" t="s">
        <v>2367</v>
      </c>
      <c r="C877" s="11" t="s">
        <v>1647</v>
      </c>
      <c r="D877" s="12">
        <v>41985.618055555555</v>
      </c>
      <c r="E877" s="13" t="s">
        <v>1650</v>
      </c>
      <c r="F877" s="13" t="s">
        <v>1617</v>
      </c>
      <c r="G877" s="13" t="s">
        <v>1620</v>
      </c>
    </row>
    <row r="878" spans="1:7" ht="51">
      <c r="A878" s="10">
        <f t="shared" si="13"/>
        <v>876</v>
      </c>
      <c r="B878" s="11" t="s">
        <v>2367</v>
      </c>
      <c r="C878" s="11" t="s">
        <v>1647</v>
      </c>
      <c r="D878" s="12">
        <v>41985.618055555555</v>
      </c>
      <c r="E878" s="13" t="s">
        <v>1650</v>
      </c>
      <c r="F878" s="13" t="s">
        <v>1617</v>
      </c>
      <c r="G878" s="13" t="s">
        <v>1618</v>
      </c>
    </row>
    <row r="879" spans="1:7" ht="63.75">
      <c r="A879" s="10">
        <f t="shared" si="13"/>
        <v>877</v>
      </c>
      <c r="B879" s="11" t="s">
        <v>13</v>
      </c>
      <c r="C879" s="11" t="s">
        <v>816</v>
      </c>
      <c r="D879" s="12">
        <v>41985.743055555555</v>
      </c>
      <c r="E879" s="13" t="s">
        <v>1188</v>
      </c>
      <c r="F879" s="13" t="s">
        <v>1189</v>
      </c>
      <c r="G879" s="13" t="s">
        <v>1190</v>
      </c>
    </row>
    <row r="880" spans="1:7" ht="51">
      <c r="A880" s="10">
        <f t="shared" si="13"/>
        <v>878</v>
      </c>
      <c r="B880" s="11" t="s">
        <v>2367</v>
      </c>
      <c r="C880" s="11" t="s">
        <v>1282</v>
      </c>
      <c r="D880" s="12">
        <v>41985.87152777778</v>
      </c>
      <c r="E880" s="13" t="s">
        <v>1750</v>
      </c>
      <c r="F880" s="13" t="s">
        <v>1751</v>
      </c>
      <c r="G880" s="13" t="s">
        <v>1752</v>
      </c>
    </row>
    <row r="881" spans="1:7" ht="76.5">
      <c r="A881" s="10">
        <f t="shared" si="13"/>
        <v>879</v>
      </c>
      <c r="B881" s="11" t="s">
        <v>2367</v>
      </c>
      <c r="C881" s="11" t="s">
        <v>1282</v>
      </c>
      <c r="D881" s="12">
        <v>41985.88055555556</v>
      </c>
      <c r="E881" s="13" t="s">
        <v>1747</v>
      </c>
      <c r="F881" s="13" t="s">
        <v>1748</v>
      </c>
      <c r="G881" s="13" t="s">
        <v>1749</v>
      </c>
    </row>
    <row r="882" spans="1:7" ht="63.75">
      <c r="A882" s="10">
        <f t="shared" si="13"/>
        <v>880</v>
      </c>
      <c r="B882" s="11" t="s">
        <v>13</v>
      </c>
      <c r="C882" s="11" t="s">
        <v>174</v>
      </c>
      <c r="D882" s="12">
        <v>41986.305555555555</v>
      </c>
      <c r="E882" s="13" t="s">
        <v>181</v>
      </c>
      <c r="F882" s="13" t="s">
        <v>182</v>
      </c>
      <c r="G882" s="13" t="s">
        <v>183</v>
      </c>
    </row>
    <row r="883" spans="1:7" ht="76.5">
      <c r="A883" s="10">
        <f t="shared" si="13"/>
        <v>881</v>
      </c>
      <c r="B883" s="11" t="s">
        <v>2366</v>
      </c>
      <c r="C883" s="11" t="s">
        <v>1491</v>
      </c>
      <c r="D883" s="12">
        <v>41986.32361111111</v>
      </c>
      <c r="E883" s="13" t="s">
        <v>2348</v>
      </c>
      <c r="F883" s="13"/>
      <c r="G883" s="13"/>
    </row>
    <row r="884" spans="1:7" ht="127.5">
      <c r="A884" s="10">
        <f t="shared" si="13"/>
        <v>882</v>
      </c>
      <c r="B884" s="11" t="s">
        <v>2366</v>
      </c>
      <c r="C884" s="11" t="s">
        <v>1491</v>
      </c>
      <c r="D884" s="12">
        <v>41986.32638888889</v>
      </c>
      <c r="E884" s="13" t="s">
        <v>1494</v>
      </c>
      <c r="F884" s="13"/>
      <c r="G884" s="13" t="s">
        <v>1495</v>
      </c>
    </row>
    <row r="885" spans="1:7" ht="127.5">
      <c r="A885" s="10">
        <f t="shared" si="13"/>
        <v>883</v>
      </c>
      <c r="B885" s="11" t="s">
        <v>2366</v>
      </c>
      <c r="C885" s="11" t="s">
        <v>1491</v>
      </c>
      <c r="D885" s="12">
        <v>41986.32638888889</v>
      </c>
      <c r="E885" s="13" t="s">
        <v>1494</v>
      </c>
      <c r="F885" s="13"/>
      <c r="G885" s="13" t="s">
        <v>1496</v>
      </c>
    </row>
    <row r="886" spans="1:7" ht="76.5">
      <c r="A886" s="10">
        <f t="shared" si="13"/>
        <v>884</v>
      </c>
      <c r="B886" s="11" t="s">
        <v>1960</v>
      </c>
      <c r="C886" s="11" t="s">
        <v>2103</v>
      </c>
      <c r="D886" s="12">
        <v>41986.36111111111</v>
      </c>
      <c r="E886" s="13" t="s">
        <v>2118</v>
      </c>
      <c r="F886" s="13" t="s">
        <v>78</v>
      </c>
      <c r="G886" s="13" t="s">
        <v>2119</v>
      </c>
    </row>
    <row r="887" spans="1:7" ht="76.5">
      <c r="A887" s="10">
        <f t="shared" si="13"/>
        <v>885</v>
      </c>
      <c r="B887" s="11" t="s">
        <v>2367</v>
      </c>
      <c r="C887" s="11" t="s">
        <v>1661</v>
      </c>
      <c r="D887" s="12">
        <v>41986.40625</v>
      </c>
      <c r="E887" s="13" t="s">
        <v>1664</v>
      </c>
      <c r="F887" s="13" t="s">
        <v>1617</v>
      </c>
      <c r="G887" s="13" t="s">
        <v>1665</v>
      </c>
    </row>
    <row r="888" spans="1:7" ht="76.5">
      <c r="A888" s="10">
        <f t="shared" si="13"/>
        <v>886</v>
      </c>
      <c r="B888" s="11" t="s">
        <v>2367</v>
      </c>
      <c r="C888" s="11" t="s">
        <v>1661</v>
      </c>
      <c r="D888" s="12">
        <v>41986.40625</v>
      </c>
      <c r="E888" s="13" t="s">
        <v>1664</v>
      </c>
      <c r="F888" s="13" t="s">
        <v>1617</v>
      </c>
      <c r="G888" s="13" t="s">
        <v>1618</v>
      </c>
    </row>
    <row r="889" spans="1:7" ht="76.5">
      <c r="A889" s="10">
        <f t="shared" si="13"/>
        <v>887</v>
      </c>
      <c r="B889" s="11" t="s">
        <v>2367</v>
      </c>
      <c r="C889" s="11" t="s">
        <v>1661</v>
      </c>
      <c r="D889" s="12">
        <v>41986.40625</v>
      </c>
      <c r="E889" s="13" t="s">
        <v>1664</v>
      </c>
      <c r="F889" s="13" t="s">
        <v>1617</v>
      </c>
      <c r="G889" s="13" t="s">
        <v>1619</v>
      </c>
    </row>
    <row r="890" spans="1:7" ht="76.5">
      <c r="A890" s="10">
        <f t="shared" si="13"/>
        <v>888</v>
      </c>
      <c r="B890" s="11" t="s">
        <v>1827</v>
      </c>
      <c r="C890" s="11" t="s">
        <v>1947</v>
      </c>
      <c r="D890" s="12">
        <v>41987.2625</v>
      </c>
      <c r="E890" s="13" t="s">
        <v>1957</v>
      </c>
      <c r="F890" s="13" t="s">
        <v>1958</v>
      </c>
      <c r="G890" s="13" t="s">
        <v>1959</v>
      </c>
    </row>
    <row r="891" spans="1:7" ht="127.5">
      <c r="A891" s="10">
        <f t="shared" si="13"/>
        <v>889</v>
      </c>
      <c r="B891" s="11" t="s">
        <v>13</v>
      </c>
      <c r="C891" s="11" t="s">
        <v>524</v>
      </c>
      <c r="D891" s="12">
        <v>41987.51388888889</v>
      </c>
      <c r="E891" s="13" t="s">
        <v>2286</v>
      </c>
      <c r="F891" s="13" t="s">
        <v>2172</v>
      </c>
      <c r="G891" s="13"/>
    </row>
    <row r="892" spans="1:7" ht="63.75">
      <c r="A892" s="10">
        <f t="shared" si="13"/>
        <v>890</v>
      </c>
      <c r="B892" s="11" t="s">
        <v>2367</v>
      </c>
      <c r="C892" s="11" t="s">
        <v>1698</v>
      </c>
      <c r="D892" s="12">
        <v>41987.600694444445</v>
      </c>
      <c r="E892" s="13" t="s">
        <v>1729</v>
      </c>
      <c r="F892" s="13" t="s">
        <v>1730</v>
      </c>
      <c r="G892" s="13" t="s">
        <v>1731</v>
      </c>
    </row>
    <row r="893" spans="1:7" ht="51">
      <c r="A893" s="10">
        <f t="shared" si="13"/>
        <v>891</v>
      </c>
      <c r="B893" s="11" t="s">
        <v>13</v>
      </c>
      <c r="C893" s="11" t="s">
        <v>2191</v>
      </c>
      <c r="D893" s="12">
        <v>41987.76111111111</v>
      </c>
      <c r="E893" s="13" t="s">
        <v>2334</v>
      </c>
      <c r="F893" s="13" t="s">
        <v>58</v>
      </c>
      <c r="G893" s="13"/>
    </row>
    <row r="894" spans="1:7" ht="89.25">
      <c r="A894" s="10">
        <f t="shared" si="13"/>
        <v>892</v>
      </c>
      <c r="B894" s="11" t="s">
        <v>13</v>
      </c>
      <c r="C894" s="11" t="s">
        <v>349</v>
      </c>
      <c r="D894" s="12">
        <v>41988.436111111114</v>
      </c>
      <c r="E894" s="13" t="s">
        <v>361</v>
      </c>
      <c r="F894" s="13" t="s">
        <v>362</v>
      </c>
      <c r="G894" s="13" t="s">
        <v>363</v>
      </c>
    </row>
    <row r="895" spans="1:7" ht="409.5">
      <c r="A895" s="10">
        <f t="shared" si="13"/>
        <v>893</v>
      </c>
      <c r="B895" s="11" t="s">
        <v>1960</v>
      </c>
      <c r="C895" s="11" t="s">
        <v>1960</v>
      </c>
      <c r="D895" s="12">
        <v>41988.46666666667</v>
      </c>
      <c r="E895" s="13" t="s">
        <v>2015</v>
      </c>
      <c r="F895" s="13" t="s">
        <v>2016</v>
      </c>
      <c r="G895" s="13" t="s">
        <v>2017</v>
      </c>
    </row>
    <row r="896" spans="1:7" ht="409.5">
      <c r="A896" s="10">
        <f t="shared" si="13"/>
        <v>894</v>
      </c>
      <c r="B896" s="11" t="s">
        <v>1960</v>
      </c>
      <c r="C896" s="11" t="s">
        <v>1960</v>
      </c>
      <c r="D896" s="12">
        <v>41988.46666666667</v>
      </c>
      <c r="E896" s="13" t="s">
        <v>2015</v>
      </c>
      <c r="F896" s="13" t="s">
        <v>2016</v>
      </c>
      <c r="G896" s="13" t="s">
        <v>2018</v>
      </c>
    </row>
    <row r="897" spans="1:7" ht="63.75">
      <c r="A897" s="10">
        <f t="shared" si="13"/>
        <v>895</v>
      </c>
      <c r="B897" s="11" t="s">
        <v>13</v>
      </c>
      <c r="C897" s="11" t="s">
        <v>148</v>
      </c>
      <c r="D897" s="12">
        <v>41988.541666666664</v>
      </c>
      <c r="E897" s="13" t="s">
        <v>2261</v>
      </c>
      <c r="F897" s="13" t="s">
        <v>16</v>
      </c>
      <c r="G897" s="13"/>
    </row>
    <row r="898" spans="1:7" ht="51">
      <c r="A898" s="10">
        <f t="shared" si="13"/>
        <v>896</v>
      </c>
      <c r="B898" s="11" t="s">
        <v>13</v>
      </c>
      <c r="C898" s="11" t="s">
        <v>816</v>
      </c>
      <c r="D898" s="12">
        <v>41988.625</v>
      </c>
      <c r="E898" s="13" t="s">
        <v>1042</v>
      </c>
      <c r="F898" s="13" t="s">
        <v>1237</v>
      </c>
      <c r="G898" s="13" t="s">
        <v>1238</v>
      </c>
    </row>
    <row r="899" spans="1:7" ht="102">
      <c r="A899" s="10">
        <f t="shared" si="13"/>
        <v>897</v>
      </c>
      <c r="B899" s="11" t="s">
        <v>13</v>
      </c>
      <c r="C899" s="11" t="s">
        <v>336</v>
      </c>
      <c r="D899" s="12">
        <v>41988.708333333336</v>
      </c>
      <c r="E899" s="13" t="s">
        <v>339</v>
      </c>
      <c r="F899" s="13" t="s">
        <v>254</v>
      </c>
      <c r="G899" s="13" t="s">
        <v>340</v>
      </c>
    </row>
    <row r="900" spans="1:7" ht="63.75">
      <c r="A900" s="10">
        <f aca="true" t="shared" si="14" ref="A900:A963">A899+1</f>
        <v>898</v>
      </c>
      <c r="B900" s="11" t="s">
        <v>13</v>
      </c>
      <c r="C900" s="11" t="s">
        <v>816</v>
      </c>
      <c r="D900" s="12">
        <v>41988.743055555555</v>
      </c>
      <c r="E900" s="13" t="s">
        <v>1253</v>
      </c>
      <c r="F900" s="13" t="s">
        <v>1254</v>
      </c>
      <c r="G900" s="13" t="s">
        <v>1063</v>
      </c>
    </row>
    <row r="901" spans="1:7" ht="127.5">
      <c r="A901" s="10">
        <f t="shared" si="14"/>
        <v>899</v>
      </c>
      <c r="B901" s="11" t="s">
        <v>1380</v>
      </c>
      <c r="C901" s="11" t="s">
        <v>1380</v>
      </c>
      <c r="D901" s="12">
        <v>41988.75763888889</v>
      </c>
      <c r="E901" s="13" t="s">
        <v>1395</v>
      </c>
      <c r="F901" s="13" t="s">
        <v>1396</v>
      </c>
      <c r="G901" s="13" t="s">
        <v>1397</v>
      </c>
    </row>
    <row r="902" spans="1:7" ht="51">
      <c r="A902" s="10">
        <f t="shared" si="14"/>
        <v>900</v>
      </c>
      <c r="B902" s="11" t="s">
        <v>2366</v>
      </c>
      <c r="C902" s="11" t="s">
        <v>1491</v>
      </c>
      <c r="D902" s="12">
        <v>41988.99444444444</v>
      </c>
      <c r="E902" s="13" t="s">
        <v>2337</v>
      </c>
      <c r="F902" s="13"/>
      <c r="G902" s="13"/>
    </row>
    <row r="903" spans="1:7" ht="114.75">
      <c r="A903" s="10">
        <f t="shared" si="14"/>
        <v>901</v>
      </c>
      <c r="B903" s="11" t="s">
        <v>1827</v>
      </c>
      <c r="C903" s="11" t="s">
        <v>1867</v>
      </c>
      <c r="D903" s="12">
        <v>41989.40277777778</v>
      </c>
      <c r="E903" s="13" t="s">
        <v>1871</v>
      </c>
      <c r="F903" s="13" t="s">
        <v>1872</v>
      </c>
      <c r="G903" s="13" t="s">
        <v>1873</v>
      </c>
    </row>
    <row r="904" spans="1:7" ht="76.5">
      <c r="A904" s="10">
        <f t="shared" si="14"/>
        <v>902</v>
      </c>
      <c r="B904" s="11" t="s">
        <v>1960</v>
      </c>
      <c r="C904" s="11" t="s">
        <v>1960</v>
      </c>
      <c r="D904" s="12">
        <v>41989.50347222222</v>
      </c>
      <c r="E904" s="13" t="s">
        <v>2012</v>
      </c>
      <c r="F904" s="13" t="s">
        <v>2013</v>
      </c>
      <c r="G904" s="13" t="s">
        <v>2014</v>
      </c>
    </row>
    <row r="905" spans="1:7" ht="102">
      <c r="A905" s="10">
        <f t="shared" si="14"/>
        <v>903</v>
      </c>
      <c r="B905" s="11" t="s">
        <v>13</v>
      </c>
      <c r="C905" s="11" t="s">
        <v>524</v>
      </c>
      <c r="D905" s="12">
        <v>41989.55902777778</v>
      </c>
      <c r="E905" s="13" t="s">
        <v>528</v>
      </c>
      <c r="F905" s="13" t="s">
        <v>16</v>
      </c>
      <c r="G905" s="13" t="s">
        <v>529</v>
      </c>
    </row>
    <row r="906" spans="1:7" ht="63.75">
      <c r="A906" s="10">
        <f t="shared" si="14"/>
        <v>904</v>
      </c>
      <c r="B906" s="11" t="s">
        <v>13</v>
      </c>
      <c r="C906" s="11" t="s">
        <v>1282</v>
      </c>
      <c r="D906" s="12">
        <v>41989.697916666664</v>
      </c>
      <c r="E906" s="13" t="s">
        <v>1320</v>
      </c>
      <c r="F906" s="13" t="s">
        <v>1321</v>
      </c>
      <c r="G906" s="13" t="s">
        <v>1322</v>
      </c>
    </row>
    <row r="907" spans="1:7" ht="63.75">
      <c r="A907" s="10">
        <f t="shared" si="14"/>
        <v>905</v>
      </c>
      <c r="B907" s="11" t="s">
        <v>13</v>
      </c>
      <c r="C907" s="11" t="s">
        <v>1282</v>
      </c>
      <c r="D907" s="12">
        <v>41989.697916666664</v>
      </c>
      <c r="E907" s="13" t="s">
        <v>1320</v>
      </c>
      <c r="F907" s="13" t="s">
        <v>1321</v>
      </c>
      <c r="G907" s="13" t="s">
        <v>1323</v>
      </c>
    </row>
    <row r="908" spans="1:7" ht="89.25">
      <c r="A908" s="10">
        <f t="shared" si="14"/>
        <v>906</v>
      </c>
      <c r="B908" s="11" t="s">
        <v>13</v>
      </c>
      <c r="C908" s="11" t="s">
        <v>14</v>
      </c>
      <c r="D908" s="12">
        <v>41989.71666666667</v>
      </c>
      <c r="E908" s="13" t="s">
        <v>2202</v>
      </c>
      <c r="F908" s="13" t="s">
        <v>2154</v>
      </c>
      <c r="G908" s="13"/>
    </row>
    <row r="909" spans="1:7" ht="63.75">
      <c r="A909" s="10">
        <f t="shared" si="14"/>
        <v>907</v>
      </c>
      <c r="B909" s="11" t="s">
        <v>2366</v>
      </c>
      <c r="C909" s="11" t="s">
        <v>1491</v>
      </c>
      <c r="D909" s="12">
        <v>41989.782638888886</v>
      </c>
      <c r="E909" s="13" t="s">
        <v>2336</v>
      </c>
      <c r="F909" s="13"/>
      <c r="G909" s="13"/>
    </row>
    <row r="910" spans="1:7" ht="51">
      <c r="A910" s="10">
        <f t="shared" si="14"/>
        <v>908</v>
      </c>
      <c r="B910" s="11" t="s">
        <v>13</v>
      </c>
      <c r="C910" s="11" t="s">
        <v>148</v>
      </c>
      <c r="D910" s="12">
        <v>41990.38888888889</v>
      </c>
      <c r="E910" s="13" t="s">
        <v>156</v>
      </c>
      <c r="F910" s="13" t="s">
        <v>156</v>
      </c>
      <c r="G910" s="13" t="s">
        <v>157</v>
      </c>
    </row>
    <row r="911" spans="1:7" ht="63.75">
      <c r="A911" s="10">
        <f t="shared" si="14"/>
        <v>909</v>
      </c>
      <c r="B911" s="11" t="s">
        <v>13</v>
      </c>
      <c r="C911" s="11" t="s">
        <v>14</v>
      </c>
      <c r="D911" s="12">
        <v>41990.5875</v>
      </c>
      <c r="E911" s="13" t="s">
        <v>26</v>
      </c>
      <c r="F911" s="13" t="s">
        <v>16</v>
      </c>
      <c r="G911" s="13" t="s">
        <v>27</v>
      </c>
    </row>
    <row r="912" spans="1:7" ht="63.75">
      <c r="A912" s="10">
        <f t="shared" si="14"/>
        <v>910</v>
      </c>
      <c r="B912" s="11" t="s">
        <v>13</v>
      </c>
      <c r="C912" s="11" t="s">
        <v>414</v>
      </c>
      <c r="D912" s="12">
        <v>41990.9375</v>
      </c>
      <c r="E912" s="13" t="s">
        <v>421</v>
      </c>
      <c r="F912" s="13" t="s">
        <v>422</v>
      </c>
      <c r="G912" s="13" t="s">
        <v>423</v>
      </c>
    </row>
    <row r="913" spans="1:7" ht="63.75">
      <c r="A913" s="10">
        <f t="shared" si="14"/>
        <v>911</v>
      </c>
      <c r="B913" s="11" t="s">
        <v>13</v>
      </c>
      <c r="C913" s="11" t="s">
        <v>692</v>
      </c>
      <c r="D913" s="12">
        <v>41991.31041666667</v>
      </c>
      <c r="E913" s="13" t="s">
        <v>699</v>
      </c>
      <c r="F913" s="13" t="s">
        <v>700</v>
      </c>
      <c r="G913" s="13" t="s">
        <v>701</v>
      </c>
    </row>
    <row r="914" spans="1:7" ht="63.75">
      <c r="A914" s="10">
        <f t="shared" si="14"/>
        <v>912</v>
      </c>
      <c r="B914" s="11" t="s">
        <v>13</v>
      </c>
      <c r="C914" s="11" t="s">
        <v>692</v>
      </c>
      <c r="D914" s="12">
        <v>41991.31041666667</v>
      </c>
      <c r="E914" s="13" t="s">
        <v>699</v>
      </c>
      <c r="F914" s="13" t="s">
        <v>700</v>
      </c>
      <c r="G914" s="13" t="s">
        <v>556</v>
      </c>
    </row>
    <row r="915" spans="1:7" ht="114.75">
      <c r="A915" s="10">
        <f t="shared" si="14"/>
        <v>913</v>
      </c>
      <c r="B915" s="11" t="s">
        <v>13</v>
      </c>
      <c r="C915" s="11" t="s">
        <v>610</v>
      </c>
      <c r="D915" s="12">
        <v>41991.38402777778</v>
      </c>
      <c r="E915" s="13" t="s">
        <v>638</v>
      </c>
      <c r="F915" s="13" t="s">
        <v>639</v>
      </c>
      <c r="G915" s="13" t="s">
        <v>640</v>
      </c>
    </row>
    <row r="916" spans="1:7" ht="114.75">
      <c r="A916" s="10">
        <f t="shared" si="14"/>
        <v>914</v>
      </c>
      <c r="B916" s="11" t="s">
        <v>13</v>
      </c>
      <c r="C916" s="11" t="s">
        <v>610</v>
      </c>
      <c r="D916" s="12">
        <v>41991.38402777778</v>
      </c>
      <c r="E916" s="13" t="s">
        <v>638</v>
      </c>
      <c r="F916" s="13" t="s">
        <v>639</v>
      </c>
      <c r="G916" s="13" t="s">
        <v>641</v>
      </c>
    </row>
    <row r="917" spans="1:7" ht="63.75">
      <c r="A917" s="10">
        <f t="shared" si="14"/>
        <v>915</v>
      </c>
      <c r="B917" s="11" t="s">
        <v>13</v>
      </c>
      <c r="C917" s="11" t="s">
        <v>816</v>
      </c>
      <c r="D917" s="12">
        <v>41991.618055555555</v>
      </c>
      <c r="E917" s="13" t="s">
        <v>1271</v>
      </c>
      <c r="F917" s="13" t="s">
        <v>1272</v>
      </c>
      <c r="G917" s="13" t="s">
        <v>1273</v>
      </c>
    </row>
    <row r="918" spans="1:7" ht="76.5">
      <c r="A918" s="10">
        <f t="shared" si="14"/>
        <v>916</v>
      </c>
      <c r="B918" s="11" t="s">
        <v>2366</v>
      </c>
      <c r="C918" s="11" t="s">
        <v>1491</v>
      </c>
      <c r="D918" s="12">
        <v>41991.654861111114</v>
      </c>
      <c r="E918" s="13" t="s">
        <v>1499</v>
      </c>
      <c r="F918" s="13"/>
      <c r="G918" s="13" t="s">
        <v>1500</v>
      </c>
    </row>
    <row r="919" spans="1:7" ht="63.75">
      <c r="A919" s="10">
        <f t="shared" si="14"/>
        <v>917</v>
      </c>
      <c r="B919" s="11" t="s">
        <v>13</v>
      </c>
      <c r="C919" s="11" t="s">
        <v>478</v>
      </c>
      <c r="D919" s="12">
        <v>41991.96388888889</v>
      </c>
      <c r="E919" s="13" t="s">
        <v>485</v>
      </c>
      <c r="F919" s="13" t="s">
        <v>78</v>
      </c>
      <c r="G919" s="13" t="s">
        <v>486</v>
      </c>
    </row>
    <row r="920" spans="1:7" ht="63.75">
      <c r="A920" s="10">
        <f t="shared" si="14"/>
        <v>918</v>
      </c>
      <c r="B920" s="11" t="s">
        <v>2366</v>
      </c>
      <c r="C920" s="11" t="s">
        <v>1491</v>
      </c>
      <c r="D920" s="12">
        <v>41992.04513888889</v>
      </c>
      <c r="E920" s="13" t="s">
        <v>2340</v>
      </c>
      <c r="F920" s="13"/>
      <c r="G920" s="13"/>
    </row>
    <row r="921" spans="1:7" ht="89.25">
      <c r="A921" s="10">
        <f t="shared" si="14"/>
        <v>919</v>
      </c>
      <c r="B921" s="11" t="s">
        <v>13</v>
      </c>
      <c r="C921" s="11" t="s">
        <v>692</v>
      </c>
      <c r="D921" s="12">
        <v>41992.430555555555</v>
      </c>
      <c r="E921" s="13" t="s">
        <v>723</v>
      </c>
      <c r="F921" s="13" t="s">
        <v>724</v>
      </c>
      <c r="G921" s="13" t="s">
        <v>725</v>
      </c>
    </row>
    <row r="922" spans="1:7" ht="89.25">
      <c r="A922" s="10">
        <f t="shared" si="14"/>
        <v>920</v>
      </c>
      <c r="B922" s="11" t="s">
        <v>13</v>
      </c>
      <c r="C922" s="11" t="s">
        <v>692</v>
      </c>
      <c r="D922" s="12">
        <v>41992.430555555555</v>
      </c>
      <c r="E922" s="13" t="s">
        <v>723</v>
      </c>
      <c r="F922" s="13" t="s">
        <v>724</v>
      </c>
      <c r="G922" s="13" t="s">
        <v>653</v>
      </c>
    </row>
    <row r="923" spans="1:7" ht="89.25">
      <c r="A923" s="10">
        <f t="shared" si="14"/>
        <v>921</v>
      </c>
      <c r="B923" s="11" t="s">
        <v>13</v>
      </c>
      <c r="C923" s="11" t="s">
        <v>692</v>
      </c>
      <c r="D923" s="12">
        <v>41992.430555555555</v>
      </c>
      <c r="E923" s="13" t="s">
        <v>723</v>
      </c>
      <c r="F923" s="13" t="s">
        <v>724</v>
      </c>
      <c r="G923" s="13" t="s">
        <v>654</v>
      </c>
    </row>
    <row r="924" spans="1:7" ht="89.25">
      <c r="A924" s="10">
        <f t="shared" si="14"/>
        <v>922</v>
      </c>
      <c r="B924" s="11" t="s">
        <v>13</v>
      </c>
      <c r="C924" s="11" t="s">
        <v>692</v>
      </c>
      <c r="D924" s="12">
        <v>41992.55902777778</v>
      </c>
      <c r="E924" s="13" t="s">
        <v>702</v>
      </c>
      <c r="F924" s="13" t="s">
        <v>703</v>
      </c>
      <c r="G924" s="13" t="s">
        <v>653</v>
      </c>
    </row>
    <row r="925" spans="1:7" ht="89.25">
      <c r="A925" s="10">
        <f t="shared" si="14"/>
        <v>923</v>
      </c>
      <c r="B925" s="11" t="s">
        <v>13</v>
      </c>
      <c r="C925" s="11" t="s">
        <v>692</v>
      </c>
      <c r="D925" s="12">
        <v>41992.55902777778</v>
      </c>
      <c r="E925" s="13" t="s">
        <v>702</v>
      </c>
      <c r="F925" s="13" t="s">
        <v>703</v>
      </c>
      <c r="G925" s="13" t="s">
        <v>673</v>
      </c>
    </row>
    <row r="926" spans="1:7" ht="89.25">
      <c r="A926" s="10">
        <f t="shared" si="14"/>
        <v>924</v>
      </c>
      <c r="B926" s="11" t="s">
        <v>13</v>
      </c>
      <c r="C926" s="11" t="s">
        <v>692</v>
      </c>
      <c r="D926" s="12">
        <v>41992.55902777778</v>
      </c>
      <c r="E926" s="13" t="s">
        <v>702</v>
      </c>
      <c r="F926" s="13" t="s">
        <v>703</v>
      </c>
      <c r="G926" s="13" t="s">
        <v>704</v>
      </c>
    </row>
    <row r="927" spans="1:7" ht="89.25">
      <c r="A927" s="10">
        <f t="shared" si="14"/>
        <v>925</v>
      </c>
      <c r="B927" s="11" t="s">
        <v>1960</v>
      </c>
      <c r="C927" s="11" t="s">
        <v>1960</v>
      </c>
      <c r="D927" s="12">
        <v>41992.597916666666</v>
      </c>
      <c r="E927" s="13" t="s">
        <v>2009</v>
      </c>
      <c r="F927" s="13" t="s">
        <v>2010</v>
      </c>
      <c r="G927" s="13" t="s">
        <v>2011</v>
      </c>
    </row>
    <row r="928" spans="1:7" ht="63.75">
      <c r="A928" s="10">
        <f t="shared" si="14"/>
        <v>926</v>
      </c>
      <c r="B928" s="11" t="s">
        <v>13</v>
      </c>
      <c r="C928" s="11" t="s">
        <v>60</v>
      </c>
      <c r="D928" s="12">
        <v>41992.84027777778</v>
      </c>
      <c r="E928" s="13" t="s">
        <v>66</v>
      </c>
      <c r="F928" s="13" t="s">
        <v>16</v>
      </c>
      <c r="G928" s="13" t="s">
        <v>67</v>
      </c>
    </row>
    <row r="929" spans="1:7" ht="51">
      <c r="A929" s="10">
        <f t="shared" si="14"/>
        <v>927</v>
      </c>
      <c r="B929" s="11" t="s">
        <v>13</v>
      </c>
      <c r="C929" s="11" t="s">
        <v>524</v>
      </c>
      <c r="D929" s="12">
        <v>41993.481944444444</v>
      </c>
      <c r="E929" s="13" t="s">
        <v>2302</v>
      </c>
      <c r="F929" s="13" t="s">
        <v>78</v>
      </c>
      <c r="G929" s="13"/>
    </row>
    <row r="930" spans="1:7" ht="127.5">
      <c r="A930" s="10">
        <f t="shared" si="14"/>
        <v>928</v>
      </c>
      <c r="B930" s="11" t="s">
        <v>2134</v>
      </c>
      <c r="C930" s="11" t="s">
        <v>2135</v>
      </c>
      <c r="D930" s="12">
        <v>41993.48402777778</v>
      </c>
      <c r="E930" s="13" t="s">
        <v>2365</v>
      </c>
      <c r="F930" s="13" t="s">
        <v>2200</v>
      </c>
      <c r="G930" s="13"/>
    </row>
    <row r="931" spans="1:7" ht="140.25">
      <c r="A931" s="10">
        <f t="shared" si="14"/>
        <v>929</v>
      </c>
      <c r="B931" s="11" t="s">
        <v>13</v>
      </c>
      <c r="C931" s="11" t="s">
        <v>14</v>
      </c>
      <c r="D931" s="12">
        <v>41993.552777777775</v>
      </c>
      <c r="E931" s="13" t="s">
        <v>31</v>
      </c>
      <c r="F931" s="13" t="s">
        <v>32</v>
      </c>
      <c r="G931" s="13" t="s">
        <v>33</v>
      </c>
    </row>
    <row r="932" spans="1:7" ht="153">
      <c r="A932" s="10">
        <f t="shared" si="14"/>
        <v>930</v>
      </c>
      <c r="B932" s="11" t="s">
        <v>13</v>
      </c>
      <c r="C932" s="11" t="s">
        <v>444</v>
      </c>
      <c r="D932" s="12">
        <v>41993.575</v>
      </c>
      <c r="E932" s="13" t="s">
        <v>449</v>
      </c>
      <c r="F932" s="13" t="s">
        <v>450</v>
      </c>
      <c r="G932" s="13" t="s">
        <v>451</v>
      </c>
    </row>
    <row r="933" spans="1:7" ht="51">
      <c r="A933" s="10">
        <f t="shared" si="14"/>
        <v>931</v>
      </c>
      <c r="B933" s="11" t="s">
        <v>13</v>
      </c>
      <c r="C933" s="11" t="s">
        <v>2191</v>
      </c>
      <c r="D933" s="12">
        <v>41993.604166666664</v>
      </c>
      <c r="E933" s="13" t="s">
        <v>2326</v>
      </c>
      <c r="F933" s="13" t="s">
        <v>58</v>
      </c>
      <c r="G933" s="13"/>
    </row>
    <row r="934" spans="1:7" ht="51">
      <c r="A934" s="10">
        <f t="shared" si="14"/>
        <v>932</v>
      </c>
      <c r="B934" s="11" t="s">
        <v>13</v>
      </c>
      <c r="C934" s="11" t="s">
        <v>524</v>
      </c>
      <c r="D934" s="12">
        <v>41994.375</v>
      </c>
      <c r="E934" s="13" t="s">
        <v>2294</v>
      </c>
      <c r="F934" s="13" t="s">
        <v>58</v>
      </c>
      <c r="G934" s="13"/>
    </row>
    <row r="935" spans="1:7" ht="102">
      <c r="A935" s="10">
        <f t="shared" si="14"/>
        <v>933</v>
      </c>
      <c r="B935" s="11" t="s">
        <v>13</v>
      </c>
      <c r="C935" s="11" t="s">
        <v>128</v>
      </c>
      <c r="D935" s="12">
        <v>41994.381944444445</v>
      </c>
      <c r="E935" s="13" t="s">
        <v>2224</v>
      </c>
      <c r="F935" s="13" t="s">
        <v>2225</v>
      </c>
      <c r="G935" s="13"/>
    </row>
    <row r="936" spans="1:7" ht="51">
      <c r="A936" s="10">
        <f t="shared" si="14"/>
        <v>934</v>
      </c>
      <c r="B936" s="11" t="s">
        <v>13</v>
      </c>
      <c r="C936" s="11" t="s">
        <v>610</v>
      </c>
      <c r="D936" s="12">
        <v>41994.63888888889</v>
      </c>
      <c r="E936" s="13" t="s">
        <v>615</v>
      </c>
      <c r="F936" s="13" t="s">
        <v>615</v>
      </c>
      <c r="G936" s="13" t="s">
        <v>616</v>
      </c>
    </row>
    <row r="937" spans="1:7" ht="51">
      <c r="A937" s="10">
        <f t="shared" si="14"/>
        <v>935</v>
      </c>
      <c r="B937" s="11" t="s">
        <v>13</v>
      </c>
      <c r="C937" s="11" t="s">
        <v>610</v>
      </c>
      <c r="D937" s="12">
        <v>41994.694444444445</v>
      </c>
      <c r="E937" s="13" t="s">
        <v>621</v>
      </c>
      <c r="F937" s="13" t="s">
        <v>621</v>
      </c>
      <c r="G937" s="13" t="s">
        <v>623</v>
      </c>
    </row>
    <row r="938" spans="1:7" ht="51">
      <c r="A938" s="10">
        <f t="shared" si="14"/>
        <v>936</v>
      </c>
      <c r="B938" s="11" t="s">
        <v>13</v>
      </c>
      <c r="C938" s="11" t="s">
        <v>1348</v>
      </c>
      <c r="D938" s="12">
        <v>41994.875</v>
      </c>
      <c r="E938" s="13" t="s">
        <v>1349</v>
      </c>
      <c r="F938" s="13" t="s">
        <v>58</v>
      </c>
      <c r="G938" s="13" t="s">
        <v>1350</v>
      </c>
    </row>
    <row r="939" spans="1:7" ht="51">
      <c r="A939" s="10">
        <f t="shared" si="14"/>
        <v>937</v>
      </c>
      <c r="B939" s="11" t="s">
        <v>13</v>
      </c>
      <c r="C939" s="11" t="s">
        <v>2191</v>
      </c>
      <c r="D939" s="12">
        <v>41994.90972222222</v>
      </c>
      <c r="E939" s="13" t="s">
        <v>2326</v>
      </c>
      <c r="F939" s="13" t="s">
        <v>58</v>
      </c>
      <c r="G939" s="13"/>
    </row>
    <row r="940" spans="1:7" ht="38.25">
      <c r="A940" s="10">
        <f t="shared" si="14"/>
        <v>938</v>
      </c>
      <c r="B940" s="11" t="s">
        <v>13</v>
      </c>
      <c r="C940" s="11" t="s">
        <v>128</v>
      </c>
      <c r="D940" s="12">
        <v>41995.313888888886</v>
      </c>
      <c r="E940" s="13" t="s">
        <v>141</v>
      </c>
      <c r="F940" s="13" t="s">
        <v>78</v>
      </c>
      <c r="G940" s="13" t="s">
        <v>142</v>
      </c>
    </row>
    <row r="941" spans="1:7" ht="51">
      <c r="A941" s="10">
        <f t="shared" si="14"/>
        <v>939</v>
      </c>
      <c r="B941" s="11" t="s">
        <v>13</v>
      </c>
      <c r="C941" s="11" t="s">
        <v>610</v>
      </c>
      <c r="D941" s="12">
        <v>41995.381944444445</v>
      </c>
      <c r="E941" s="13" t="s">
        <v>621</v>
      </c>
      <c r="F941" s="13" t="s">
        <v>622</v>
      </c>
      <c r="G941" s="13" t="s">
        <v>623</v>
      </c>
    </row>
    <row r="942" spans="1:7" ht="89.25">
      <c r="A942" s="10">
        <f t="shared" si="14"/>
        <v>940</v>
      </c>
      <c r="B942" s="11" t="s">
        <v>13</v>
      </c>
      <c r="C942" s="11" t="s">
        <v>692</v>
      </c>
      <c r="D942" s="12">
        <v>41995.385416666664</v>
      </c>
      <c r="E942" s="13" t="s">
        <v>717</v>
      </c>
      <c r="F942" s="13" t="s">
        <v>718</v>
      </c>
      <c r="G942" s="13" t="s">
        <v>653</v>
      </c>
    </row>
    <row r="943" spans="1:7" ht="89.25">
      <c r="A943" s="10">
        <f t="shared" si="14"/>
        <v>941</v>
      </c>
      <c r="B943" s="11" t="s">
        <v>13</v>
      </c>
      <c r="C943" s="11" t="s">
        <v>692</v>
      </c>
      <c r="D943" s="12">
        <v>41995.385416666664</v>
      </c>
      <c r="E943" s="13" t="s">
        <v>717</v>
      </c>
      <c r="F943" s="13" t="s">
        <v>718</v>
      </c>
      <c r="G943" s="13" t="s">
        <v>719</v>
      </c>
    </row>
    <row r="944" spans="1:7" ht="89.25">
      <c r="A944" s="10">
        <f t="shared" si="14"/>
        <v>942</v>
      </c>
      <c r="B944" s="11" t="s">
        <v>13</v>
      </c>
      <c r="C944" s="11" t="s">
        <v>692</v>
      </c>
      <c r="D944" s="12">
        <v>41995.385416666664</v>
      </c>
      <c r="E944" s="13" t="s">
        <v>717</v>
      </c>
      <c r="F944" s="13" t="s">
        <v>718</v>
      </c>
      <c r="G944" s="13" t="s">
        <v>673</v>
      </c>
    </row>
    <row r="945" spans="1:7" ht="51">
      <c r="A945" s="10">
        <f t="shared" si="14"/>
        <v>943</v>
      </c>
      <c r="B945" s="11" t="s">
        <v>13</v>
      </c>
      <c r="C945" s="11" t="s">
        <v>610</v>
      </c>
      <c r="D945" s="12">
        <v>41995.40277777778</v>
      </c>
      <c r="E945" s="13" t="s">
        <v>621</v>
      </c>
      <c r="F945" s="13" t="s">
        <v>622</v>
      </c>
      <c r="G945" s="13" t="s">
        <v>623</v>
      </c>
    </row>
    <row r="946" spans="1:7" ht="51">
      <c r="A946" s="10">
        <f t="shared" si="14"/>
        <v>944</v>
      </c>
      <c r="B946" s="11" t="s">
        <v>13</v>
      </c>
      <c r="C946" s="11" t="s">
        <v>610</v>
      </c>
      <c r="D946" s="12">
        <v>41995.427083333336</v>
      </c>
      <c r="E946" s="13" t="s">
        <v>621</v>
      </c>
      <c r="F946" s="13" t="s">
        <v>622</v>
      </c>
      <c r="G946" s="13" t="s">
        <v>623</v>
      </c>
    </row>
    <row r="947" spans="1:7" ht="63.75">
      <c r="A947" s="10">
        <f t="shared" si="14"/>
        <v>945</v>
      </c>
      <c r="B947" s="11" t="s">
        <v>13</v>
      </c>
      <c r="C947" s="11" t="s">
        <v>148</v>
      </c>
      <c r="D947" s="12">
        <v>41995.56458333333</v>
      </c>
      <c r="E947" s="13" t="s">
        <v>2238</v>
      </c>
      <c r="F947" s="13" t="s">
        <v>16</v>
      </c>
      <c r="G947" s="13"/>
    </row>
    <row r="948" spans="1:7" ht="63.75">
      <c r="A948" s="10">
        <f t="shared" si="14"/>
        <v>946</v>
      </c>
      <c r="B948" s="11" t="s">
        <v>13</v>
      </c>
      <c r="C948" s="11" t="s">
        <v>148</v>
      </c>
      <c r="D948" s="12">
        <v>41995.57361111111</v>
      </c>
      <c r="E948" s="13" t="s">
        <v>2239</v>
      </c>
      <c r="F948" s="13" t="s">
        <v>16</v>
      </c>
      <c r="G948" s="13"/>
    </row>
    <row r="949" spans="1:7" ht="76.5">
      <c r="A949" s="10">
        <f t="shared" si="14"/>
        <v>947</v>
      </c>
      <c r="B949" s="11" t="s">
        <v>13</v>
      </c>
      <c r="C949" s="11" t="s">
        <v>692</v>
      </c>
      <c r="D949" s="12">
        <v>41995.57638888889</v>
      </c>
      <c r="E949" s="13" t="s">
        <v>780</v>
      </c>
      <c r="F949" s="13" t="s">
        <v>781</v>
      </c>
      <c r="G949" s="13" t="s">
        <v>653</v>
      </c>
    </row>
    <row r="950" spans="1:7" ht="76.5">
      <c r="A950" s="10">
        <f t="shared" si="14"/>
        <v>948</v>
      </c>
      <c r="B950" s="11" t="s">
        <v>13</v>
      </c>
      <c r="C950" s="11" t="s">
        <v>692</v>
      </c>
      <c r="D950" s="12">
        <v>41995.57638888889</v>
      </c>
      <c r="E950" s="13" t="s">
        <v>780</v>
      </c>
      <c r="F950" s="13" t="s">
        <v>781</v>
      </c>
      <c r="G950" s="13" t="s">
        <v>782</v>
      </c>
    </row>
    <row r="951" spans="1:7" ht="76.5">
      <c r="A951" s="10">
        <f t="shared" si="14"/>
        <v>949</v>
      </c>
      <c r="B951" s="11" t="s">
        <v>13</v>
      </c>
      <c r="C951" s="11" t="s">
        <v>692</v>
      </c>
      <c r="D951" s="12">
        <v>41995.57638888889</v>
      </c>
      <c r="E951" s="13" t="s">
        <v>780</v>
      </c>
      <c r="F951" s="13" t="s">
        <v>781</v>
      </c>
      <c r="G951" s="13" t="s">
        <v>673</v>
      </c>
    </row>
    <row r="952" spans="1:7" ht="63.75">
      <c r="A952" s="10">
        <f t="shared" si="14"/>
        <v>950</v>
      </c>
      <c r="B952" s="11" t="s">
        <v>2366</v>
      </c>
      <c r="C952" s="11" t="s">
        <v>1491</v>
      </c>
      <c r="D952" s="12">
        <v>41995.59375</v>
      </c>
      <c r="E952" s="13" t="s">
        <v>2347</v>
      </c>
      <c r="F952" s="13"/>
      <c r="G952" s="13"/>
    </row>
    <row r="953" spans="1:7" ht="63.75">
      <c r="A953" s="10">
        <f t="shared" si="14"/>
        <v>951</v>
      </c>
      <c r="B953" s="11" t="s">
        <v>13</v>
      </c>
      <c r="C953" s="11" t="s">
        <v>128</v>
      </c>
      <c r="D953" s="12">
        <v>41995.61875</v>
      </c>
      <c r="E953" s="13" t="s">
        <v>132</v>
      </c>
      <c r="F953" s="13" t="s">
        <v>16</v>
      </c>
      <c r="G953" s="13" t="s">
        <v>67</v>
      </c>
    </row>
    <row r="954" spans="1:7" ht="63.75">
      <c r="A954" s="10">
        <f t="shared" si="14"/>
        <v>952</v>
      </c>
      <c r="B954" s="11" t="s">
        <v>13</v>
      </c>
      <c r="C954" s="11" t="s">
        <v>148</v>
      </c>
      <c r="D954" s="12">
        <v>41995.631944444445</v>
      </c>
      <c r="E954" s="13" t="s">
        <v>2250</v>
      </c>
      <c r="F954" s="13" t="s">
        <v>58</v>
      </c>
      <c r="G954" s="13"/>
    </row>
    <row r="955" spans="1:7" ht="51">
      <c r="A955" s="10">
        <f t="shared" si="14"/>
        <v>953</v>
      </c>
      <c r="B955" s="11" t="s">
        <v>13</v>
      </c>
      <c r="C955" s="11" t="s">
        <v>2191</v>
      </c>
      <c r="D955" s="12">
        <v>41995.63333333333</v>
      </c>
      <c r="E955" s="13" t="s">
        <v>2326</v>
      </c>
      <c r="F955" s="13" t="s">
        <v>58</v>
      </c>
      <c r="G955" s="13"/>
    </row>
    <row r="956" spans="1:7" ht="63.75">
      <c r="A956" s="10">
        <f t="shared" si="14"/>
        <v>954</v>
      </c>
      <c r="B956" s="11" t="s">
        <v>13</v>
      </c>
      <c r="C956" s="11" t="s">
        <v>148</v>
      </c>
      <c r="D956" s="12">
        <v>41995.63888888889</v>
      </c>
      <c r="E956" s="13" t="s">
        <v>2240</v>
      </c>
      <c r="F956" s="13" t="s">
        <v>58</v>
      </c>
      <c r="G956" s="13"/>
    </row>
    <row r="957" spans="1:7" ht="51">
      <c r="A957" s="10">
        <f t="shared" si="14"/>
        <v>955</v>
      </c>
      <c r="B957" s="11" t="s">
        <v>13</v>
      </c>
      <c r="C957" s="11" t="s">
        <v>816</v>
      </c>
      <c r="D957" s="12">
        <v>41995.64791666667</v>
      </c>
      <c r="E957" s="13" t="s">
        <v>829</v>
      </c>
      <c r="F957" s="13" t="s">
        <v>1210</v>
      </c>
      <c r="G957" s="13" t="s">
        <v>1211</v>
      </c>
    </row>
    <row r="958" spans="1:7" ht="63.75">
      <c r="A958" s="10">
        <f t="shared" si="14"/>
        <v>956</v>
      </c>
      <c r="B958" s="11" t="s">
        <v>13</v>
      </c>
      <c r="C958" s="11" t="s">
        <v>148</v>
      </c>
      <c r="D958" s="12">
        <v>41995.6625</v>
      </c>
      <c r="E958" s="13" t="s">
        <v>2242</v>
      </c>
      <c r="F958" s="13" t="s">
        <v>58</v>
      </c>
      <c r="G958" s="13"/>
    </row>
    <row r="959" spans="1:7" ht="38.25">
      <c r="A959" s="10">
        <f t="shared" si="14"/>
        <v>957</v>
      </c>
      <c r="B959" s="11" t="s">
        <v>13</v>
      </c>
      <c r="C959" s="11" t="s">
        <v>14</v>
      </c>
      <c r="D959" s="12">
        <v>41995.69861111111</v>
      </c>
      <c r="E959" s="13" t="s">
        <v>36</v>
      </c>
      <c r="F959" s="13" t="s">
        <v>37</v>
      </c>
      <c r="G959" s="13" t="s">
        <v>38</v>
      </c>
    </row>
    <row r="960" spans="1:7" ht="89.25">
      <c r="A960" s="10">
        <f t="shared" si="14"/>
        <v>958</v>
      </c>
      <c r="B960" s="11" t="s">
        <v>1380</v>
      </c>
      <c r="C960" s="11" t="s">
        <v>1471</v>
      </c>
      <c r="D960" s="12">
        <v>41995.70416666667</v>
      </c>
      <c r="E960" s="13" t="s">
        <v>1482</v>
      </c>
      <c r="F960" s="13" t="s">
        <v>1483</v>
      </c>
      <c r="G960" s="13" t="s">
        <v>1484</v>
      </c>
    </row>
    <row r="961" spans="1:7" ht="89.25">
      <c r="A961" s="10">
        <f t="shared" si="14"/>
        <v>959</v>
      </c>
      <c r="B961" s="11" t="s">
        <v>2367</v>
      </c>
      <c r="C961" s="11" t="s">
        <v>1647</v>
      </c>
      <c r="D961" s="12">
        <v>41995.76597222222</v>
      </c>
      <c r="E961" s="13" t="s">
        <v>1648</v>
      </c>
      <c r="F961" s="13" t="s">
        <v>1649</v>
      </c>
      <c r="G961" s="13" t="s">
        <v>1620</v>
      </c>
    </row>
    <row r="962" spans="1:7" ht="89.25">
      <c r="A962" s="10">
        <f t="shared" si="14"/>
        <v>960</v>
      </c>
      <c r="B962" s="11" t="s">
        <v>2367</v>
      </c>
      <c r="C962" s="11" t="s">
        <v>1647</v>
      </c>
      <c r="D962" s="12">
        <v>41995.76597222222</v>
      </c>
      <c r="E962" s="13" t="s">
        <v>1648</v>
      </c>
      <c r="F962" s="13" t="s">
        <v>1649</v>
      </c>
      <c r="G962" s="13" t="s">
        <v>1619</v>
      </c>
    </row>
    <row r="963" spans="1:7" ht="89.25">
      <c r="A963" s="10">
        <f t="shared" si="14"/>
        <v>961</v>
      </c>
      <c r="B963" s="11" t="s">
        <v>2367</v>
      </c>
      <c r="C963" s="11" t="s">
        <v>1647</v>
      </c>
      <c r="D963" s="12">
        <v>41995.76597222222</v>
      </c>
      <c r="E963" s="13" t="s">
        <v>1648</v>
      </c>
      <c r="F963" s="13" t="s">
        <v>1649</v>
      </c>
      <c r="G963" s="13" t="s">
        <v>1618</v>
      </c>
    </row>
    <row r="964" spans="1:7" ht="63.75">
      <c r="A964" s="10">
        <f aca="true" t="shared" si="15" ref="A964:A1027">A963+1</f>
        <v>962</v>
      </c>
      <c r="B964" s="11" t="s">
        <v>13</v>
      </c>
      <c r="C964" s="11" t="s">
        <v>816</v>
      </c>
      <c r="D964" s="12">
        <v>41995.78472222222</v>
      </c>
      <c r="E964" s="13" t="s">
        <v>852</v>
      </c>
      <c r="F964" s="13" t="s">
        <v>1269</v>
      </c>
      <c r="G964" s="13" t="s">
        <v>1270</v>
      </c>
    </row>
    <row r="965" spans="1:7" ht="102">
      <c r="A965" s="10">
        <f t="shared" si="15"/>
        <v>963</v>
      </c>
      <c r="B965" s="11" t="s">
        <v>13</v>
      </c>
      <c r="C965" s="11" t="s">
        <v>174</v>
      </c>
      <c r="D965" s="12">
        <v>41996.333333333336</v>
      </c>
      <c r="E965" s="13" t="s">
        <v>2262</v>
      </c>
      <c r="F965" s="13" t="s">
        <v>2263</v>
      </c>
      <c r="G965" s="13"/>
    </row>
    <row r="966" spans="1:7" ht="89.25">
      <c r="A966" s="10">
        <f t="shared" si="15"/>
        <v>964</v>
      </c>
      <c r="B966" s="11" t="s">
        <v>13</v>
      </c>
      <c r="C966" s="11" t="s">
        <v>692</v>
      </c>
      <c r="D966" s="12">
        <v>41996.34722222222</v>
      </c>
      <c r="E966" s="13" t="s">
        <v>765</v>
      </c>
      <c r="F966" s="13" t="s">
        <v>766</v>
      </c>
      <c r="G966" s="13" t="s">
        <v>654</v>
      </c>
    </row>
    <row r="967" spans="1:7" ht="89.25">
      <c r="A967" s="10">
        <f t="shared" si="15"/>
        <v>965</v>
      </c>
      <c r="B967" s="11" t="s">
        <v>13</v>
      </c>
      <c r="C967" s="11" t="s">
        <v>692</v>
      </c>
      <c r="D967" s="12">
        <v>41996.34722222222</v>
      </c>
      <c r="E967" s="13" t="s">
        <v>765</v>
      </c>
      <c r="F967" s="13" t="s">
        <v>766</v>
      </c>
      <c r="G967" s="13" t="s">
        <v>767</v>
      </c>
    </row>
    <row r="968" spans="1:7" ht="89.25">
      <c r="A968" s="10">
        <f t="shared" si="15"/>
        <v>966</v>
      </c>
      <c r="B968" s="11" t="s">
        <v>13</v>
      </c>
      <c r="C968" s="11" t="s">
        <v>692</v>
      </c>
      <c r="D968" s="12">
        <v>41996.34722222222</v>
      </c>
      <c r="E968" s="13" t="s">
        <v>765</v>
      </c>
      <c r="F968" s="13" t="s">
        <v>766</v>
      </c>
      <c r="G968" s="13" t="s">
        <v>653</v>
      </c>
    </row>
    <row r="969" spans="1:7" ht="76.5">
      <c r="A969" s="10">
        <f t="shared" si="15"/>
        <v>967</v>
      </c>
      <c r="B969" s="11" t="s">
        <v>13</v>
      </c>
      <c r="C969" s="11" t="s">
        <v>816</v>
      </c>
      <c r="D969" s="12">
        <v>41996.36944444444</v>
      </c>
      <c r="E969" s="13" t="s">
        <v>1255</v>
      </c>
      <c r="F969" s="13" t="s">
        <v>1256</v>
      </c>
      <c r="G969" s="13" t="s">
        <v>1257</v>
      </c>
    </row>
    <row r="970" spans="1:7" ht="165.75">
      <c r="A970" s="10">
        <f t="shared" si="15"/>
        <v>968</v>
      </c>
      <c r="B970" s="11" t="s">
        <v>1960</v>
      </c>
      <c r="C970" s="11" t="s">
        <v>1960</v>
      </c>
      <c r="D970" s="12">
        <v>41996.4</v>
      </c>
      <c r="E970" s="13" t="s">
        <v>2004</v>
      </c>
      <c r="F970" s="13" t="s">
        <v>58</v>
      </c>
      <c r="G970" s="13" t="s">
        <v>2005</v>
      </c>
    </row>
    <row r="971" spans="1:7" ht="38.25">
      <c r="A971" s="10">
        <f t="shared" si="15"/>
        <v>969</v>
      </c>
      <c r="B971" s="11" t="s">
        <v>13</v>
      </c>
      <c r="C971" s="11" t="s">
        <v>128</v>
      </c>
      <c r="D971" s="12">
        <v>41996.555555555555</v>
      </c>
      <c r="E971" s="13" t="s">
        <v>143</v>
      </c>
      <c r="F971" s="13" t="s">
        <v>78</v>
      </c>
      <c r="G971" s="13" t="s">
        <v>144</v>
      </c>
    </row>
    <row r="972" spans="1:7" ht="89.25">
      <c r="A972" s="10">
        <f t="shared" si="15"/>
        <v>970</v>
      </c>
      <c r="B972" s="11" t="s">
        <v>13</v>
      </c>
      <c r="C972" s="11" t="s">
        <v>692</v>
      </c>
      <c r="D972" s="12">
        <v>41996.60763888889</v>
      </c>
      <c r="E972" s="13" t="s">
        <v>777</v>
      </c>
      <c r="F972" s="13" t="s">
        <v>778</v>
      </c>
      <c r="G972" s="13" t="s">
        <v>749</v>
      </c>
    </row>
    <row r="973" spans="1:7" ht="89.25">
      <c r="A973" s="10">
        <f t="shared" si="15"/>
        <v>971</v>
      </c>
      <c r="B973" s="11" t="s">
        <v>13</v>
      </c>
      <c r="C973" s="11" t="s">
        <v>692</v>
      </c>
      <c r="D973" s="12">
        <v>41996.60763888889</v>
      </c>
      <c r="E973" s="13" t="s">
        <v>777</v>
      </c>
      <c r="F973" s="13" t="s">
        <v>778</v>
      </c>
      <c r="G973" s="13" t="s">
        <v>654</v>
      </c>
    </row>
    <row r="974" spans="1:7" ht="89.25">
      <c r="A974" s="10">
        <f t="shared" si="15"/>
        <v>972</v>
      </c>
      <c r="B974" s="11" t="s">
        <v>13</v>
      </c>
      <c r="C974" s="11" t="s">
        <v>692</v>
      </c>
      <c r="D974" s="12">
        <v>41996.60763888889</v>
      </c>
      <c r="E974" s="13" t="s">
        <v>777</v>
      </c>
      <c r="F974" s="13" t="s">
        <v>778</v>
      </c>
      <c r="G974" s="13" t="s">
        <v>779</v>
      </c>
    </row>
    <row r="975" spans="1:7" ht="51">
      <c r="A975" s="10">
        <f t="shared" si="15"/>
        <v>973</v>
      </c>
      <c r="B975" s="11" t="s">
        <v>13</v>
      </c>
      <c r="C975" s="11" t="s">
        <v>128</v>
      </c>
      <c r="D975" s="12">
        <v>41996.625</v>
      </c>
      <c r="E975" s="13" t="s">
        <v>2222</v>
      </c>
      <c r="F975" s="13" t="s">
        <v>16</v>
      </c>
      <c r="G975" s="13"/>
    </row>
    <row r="976" spans="1:7" ht="102">
      <c r="A976" s="10">
        <f t="shared" si="15"/>
        <v>974</v>
      </c>
      <c r="B976" s="11" t="s">
        <v>1960</v>
      </c>
      <c r="C976" s="11" t="s">
        <v>2103</v>
      </c>
      <c r="D976" s="12">
        <v>41996.74791666667</v>
      </c>
      <c r="E976" s="13" t="s">
        <v>2107</v>
      </c>
      <c r="F976" s="13" t="s">
        <v>2108</v>
      </c>
      <c r="G976" s="13" t="s">
        <v>2109</v>
      </c>
    </row>
    <row r="977" spans="1:7" ht="38.25">
      <c r="A977" s="10">
        <f t="shared" si="15"/>
        <v>975</v>
      </c>
      <c r="B977" s="11" t="s">
        <v>13</v>
      </c>
      <c r="C977" s="11" t="s">
        <v>816</v>
      </c>
      <c r="D977" s="12">
        <v>41996.770833333336</v>
      </c>
      <c r="E977" s="13" t="s">
        <v>1234</v>
      </c>
      <c r="F977" s="13" t="s">
        <v>1235</v>
      </c>
      <c r="G977" s="13" t="s">
        <v>1236</v>
      </c>
    </row>
    <row r="978" spans="1:7" ht="63.75">
      <c r="A978" s="10">
        <f t="shared" si="15"/>
        <v>976</v>
      </c>
      <c r="B978" s="11" t="s">
        <v>13</v>
      </c>
      <c r="C978" s="11" t="s">
        <v>414</v>
      </c>
      <c r="D978" s="12">
        <v>41996.78125</v>
      </c>
      <c r="E978" s="13" t="s">
        <v>415</v>
      </c>
      <c r="F978" s="13" t="s">
        <v>416</v>
      </c>
      <c r="G978" s="13" t="s">
        <v>417</v>
      </c>
    </row>
    <row r="979" spans="1:7" ht="102">
      <c r="A979" s="10">
        <f t="shared" si="15"/>
        <v>977</v>
      </c>
      <c r="B979" s="11" t="s">
        <v>13</v>
      </c>
      <c r="C979" s="11" t="s">
        <v>816</v>
      </c>
      <c r="D979" s="12">
        <v>41996.836805555555</v>
      </c>
      <c r="E979" s="13" t="s">
        <v>2314</v>
      </c>
      <c r="F979" s="13" t="s">
        <v>2181</v>
      </c>
      <c r="G979" s="13"/>
    </row>
    <row r="980" spans="1:7" ht="89.25">
      <c r="A980" s="10">
        <f t="shared" si="15"/>
        <v>978</v>
      </c>
      <c r="B980" s="11" t="s">
        <v>13</v>
      </c>
      <c r="C980" s="11" t="s">
        <v>646</v>
      </c>
      <c r="D980" s="12">
        <v>41996.854166666664</v>
      </c>
      <c r="E980" s="13" t="s">
        <v>659</v>
      </c>
      <c r="F980" s="13" t="s">
        <v>660</v>
      </c>
      <c r="G980" s="13" t="s">
        <v>661</v>
      </c>
    </row>
    <row r="981" spans="1:7" ht="89.25">
      <c r="A981" s="10">
        <f t="shared" si="15"/>
        <v>979</v>
      </c>
      <c r="B981" s="11" t="s">
        <v>13</v>
      </c>
      <c r="C981" s="11" t="s">
        <v>646</v>
      </c>
      <c r="D981" s="12">
        <v>41996.854166666664</v>
      </c>
      <c r="E981" s="13" t="s">
        <v>659</v>
      </c>
      <c r="F981" s="13" t="s">
        <v>660</v>
      </c>
      <c r="G981" s="13" t="s">
        <v>662</v>
      </c>
    </row>
    <row r="982" spans="1:7" ht="89.25">
      <c r="A982" s="10">
        <f t="shared" si="15"/>
        <v>980</v>
      </c>
      <c r="B982" s="11" t="s">
        <v>13</v>
      </c>
      <c r="C982" s="11" t="s">
        <v>646</v>
      </c>
      <c r="D982" s="12">
        <v>41996.854166666664</v>
      </c>
      <c r="E982" s="13" t="s">
        <v>659</v>
      </c>
      <c r="F982" s="13" t="s">
        <v>660</v>
      </c>
      <c r="G982" s="13" t="s">
        <v>663</v>
      </c>
    </row>
    <row r="983" spans="1:7" ht="102">
      <c r="A983" s="10">
        <f t="shared" si="15"/>
        <v>981</v>
      </c>
      <c r="B983" s="11" t="s">
        <v>2367</v>
      </c>
      <c r="C983" s="11" t="s">
        <v>1689</v>
      </c>
      <c r="D983" s="12">
        <v>41996.89236111111</v>
      </c>
      <c r="E983" s="13" t="s">
        <v>2349</v>
      </c>
      <c r="F983" s="13" t="s">
        <v>2195</v>
      </c>
      <c r="G983" s="13"/>
    </row>
    <row r="984" spans="1:7" ht="51">
      <c r="A984" s="10">
        <f t="shared" si="15"/>
        <v>982</v>
      </c>
      <c r="B984" s="11" t="s">
        <v>1960</v>
      </c>
      <c r="C984" s="11" t="s">
        <v>1960</v>
      </c>
      <c r="D984" s="12">
        <v>41996.90416666667</v>
      </c>
      <c r="E984" s="13" t="s">
        <v>2002</v>
      </c>
      <c r="F984" s="13" t="s">
        <v>58</v>
      </c>
      <c r="G984" s="13" t="s">
        <v>2003</v>
      </c>
    </row>
    <row r="985" spans="1:7" ht="63.75">
      <c r="A985" s="10">
        <f t="shared" si="15"/>
        <v>983</v>
      </c>
      <c r="B985" s="11" t="s">
        <v>13</v>
      </c>
      <c r="C985" s="11" t="s">
        <v>816</v>
      </c>
      <c r="D985" s="12">
        <v>41996.90625</v>
      </c>
      <c r="E985" s="13" t="s">
        <v>852</v>
      </c>
      <c r="F985" s="13" t="s">
        <v>1135</v>
      </c>
      <c r="G985" s="13" t="s">
        <v>1136</v>
      </c>
    </row>
    <row r="986" spans="1:7" ht="409.5">
      <c r="A986" s="10">
        <f t="shared" si="15"/>
        <v>984</v>
      </c>
      <c r="B986" s="11" t="s">
        <v>2367</v>
      </c>
      <c r="C986" s="11" t="s">
        <v>1512</v>
      </c>
      <c r="D986" s="12">
        <v>41996.975694444445</v>
      </c>
      <c r="E986" s="13" t="s">
        <v>1517</v>
      </c>
      <c r="F986" s="13" t="s">
        <v>1518</v>
      </c>
      <c r="G986" s="13" t="s">
        <v>1519</v>
      </c>
    </row>
    <row r="987" spans="1:7" ht="51">
      <c r="A987" s="10">
        <f t="shared" si="15"/>
        <v>985</v>
      </c>
      <c r="B987" s="11" t="s">
        <v>2367</v>
      </c>
      <c r="C987" s="11" t="s">
        <v>1282</v>
      </c>
      <c r="D987" s="12">
        <v>41997.04027777778</v>
      </c>
      <c r="E987" s="13" t="s">
        <v>1761</v>
      </c>
      <c r="F987" s="13" t="s">
        <v>1712</v>
      </c>
      <c r="G987" s="13" t="s">
        <v>1762</v>
      </c>
    </row>
    <row r="988" spans="1:7" ht="89.25">
      <c r="A988" s="10">
        <f t="shared" si="15"/>
        <v>986</v>
      </c>
      <c r="B988" s="11" t="s">
        <v>13</v>
      </c>
      <c r="C988" s="11" t="s">
        <v>444</v>
      </c>
      <c r="D988" s="12">
        <v>41997.20277777778</v>
      </c>
      <c r="E988" s="13" t="s">
        <v>454</v>
      </c>
      <c r="F988" s="13" t="s">
        <v>455</v>
      </c>
      <c r="G988" s="13" t="s">
        <v>456</v>
      </c>
    </row>
    <row r="989" spans="1:7" ht="38.25">
      <c r="A989" s="10">
        <f t="shared" si="15"/>
        <v>987</v>
      </c>
      <c r="B989" s="11" t="s">
        <v>13</v>
      </c>
      <c r="C989" s="11" t="s">
        <v>816</v>
      </c>
      <c r="D989" s="12">
        <v>41997.27777777778</v>
      </c>
      <c r="E989" s="13" t="s">
        <v>870</v>
      </c>
      <c r="F989" s="13" t="s">
        <v>1128</v>
      </c>
      <c r="G989" s="13" t="s">
        <v>1129</v>
      </c>
    </row>
    <row r="990" spans="1:7" ht="102">
      <c r="A990" s="10">
        <f t="shared" si="15"/>
        <v>988</v>
      </c>
      <c r="B990" s="11" t="s">
        <v>13</v>
      </c>
      <c r="C990" s="11" t="s">
        <v>444</v>
      </c>
      <c r="D990" s="12">
        <v>41997.291666666664</v>
      </c>
      <c r="E990" s="13" t="s">
        <v>467</v>
      </c>
      <c r="F990" s="13" t="s">
        <v>468</v>
      </c>
      <c r="G990" s="13" t="s">
        <v>469</v>
      </c>
    </row>
    <row r="991" spans="1:7" ht="89.25">
      <c r="A991" s="10">
        <f t="shared" si="15"/>
        <v>989</v>
      </c>
      <c r="B991" s="11" t="s">
        <v>13</v>
      </c>
      <c r="C991" s="11" t="s">
        <v>290</v>
      </c>
      <c r="D991" s="12">
        <v>41997.29861111111</v>
      </c>
      <c r="E991" s="13" t="s">
        <v>331</v>
      </c>
      <c r="F991" s="13" t="s">
        <v>254</v>
      </c>
      <c r="G991" s="13" t="s">
        <v>332</v>
      </c>
    </row>
    <row r="992" spans="1:7" ht="63.75">
      <c r="A992" s="10">
        <f t="shared" si="15"/>
        <v>990</v>
      </c>
      <c r="B992" s="11" t="s">
        <v>13</v>
      </c>
      <c r="C992" s="11" t="s">
        <v>816</v>
      </c>
      <c r="D992" s="12">
        <v>41997.29861111111</v>
      </c>
      <c r="E992" s="13" t="s">
        <v>956</v>
      </c>
      <c r="F992" s="13" t="s">
        <v>1130</v>
      </c>
      <c r="G992" s="13" t="s">
        <v>1131</v>
      </c>
    </row>
    <row r="993" spans="1:7" ht="114.75">
      <c r="A993" s="10">
        <f t="shared" si="15"/>
        <v>991</v>
      </c>
      <c r="B993" s="11" t="s">
        <v>13</v>
      </c>
      <c r="C993" s="11" t="s">
        <v>610</v>
      </c>
      <c r="D993" s="12">
        <v>41997.305555555555</v>
      </c>
      <c r="E993" s="13" t="s">
        <v>611</v>
      </c>
      <c r="F993" s="13" t="s">
        <v>612</v>
      </c>
      <c r="G993" s="13" t="s">
        <v>613</v>
      </c>
    </row>
    <row r="994" spans="1:7" ht="114.75">
      <c r="A994" s="10">
        <f t="shared" si="15"/>
        <v>992</v>
      </c>
      <c r="B994" s="11" t="s">
        <v>13</v>
      </c>
      <c r="C994" s="11" t="s">
        <v>610</v>
      </c>
      <c r="D994" s="12">
        <v>41997.305555555555</v>
      </c>
      <c r="E994" s="13" t="s">
        <v>611</v>
      </c>
      <c r="F994" s="13" t="s">
        <v>612</v>
      </c>
      <c r="G994" s="13" t="s">
        <v>614</v>
      </c>
    </row>
    <row r="995" spans="1:7" ht="89.25">
      <c r="A995" s="10">
        <f t="shared" si="15"/>
        <v>993</v>
      </c>
      <c r="B995" s="11" t="s">
        <v>13</v>
      </c>
      <c r="C995" s="11" t="s">
        <v>646</v>
      </c>
      <c r="D995" s="12">
        <v>41997.32638888889</v>
      </c>
      <c r="E995" s="13" t="s">
        <v>667</v>
      </c>
      <c r="F995" s="13" t="s">
        <v>668</v>
      </c>
      <c r="G995" s="13" t="s">
        <v>669</v>
      </c>
    </row>
    <row r="996" spans="1:7" ht="89.25">
      <c r="A996" s="10">
        <f t="shared" si="15"/>
        <v>994</v>
      </c>
      <c r="B996" s="11" t="s">
        <v>13</v>
      </c>
      <c r="C996" s="11" t="s">
        <v>646</v>
      </c>
      <c r="D996" s="12">
        <v>41997.32638888889</v>
      </c>
      <c r="E996" s="13" t="s">
        <v>667</v>
      </c>
      <c r="F996" s="13" t="s">
        <v>668</v>
      </c>
      <c r="G996" s="13" t="s">
        <v>670</v>
      </c>
    </row>
    <row r="997" spans="1:7" ht="38.25">
      <c r="A997" s="10">
        <f t="shared" si="15"/>
        <v>995</v>
      </c>
      <c r="B997" s="11" t="s">
        <v>13</v>
      </c>
      <c r="C997" s="11" t="s">
        <v>816</v>
      </c>
      <c r="D997" s="12">
        <v>41997.350694444445</v>
      </c>
      <c r="E997" s="13" t="s">
        <v>870</v>
      </c>
      <c r="F997" s="13" t="s">
        <v>1251</v>
      </c>
      <c r="G997" s="13" t="s">
        <v>1252</v>
      </c>
    </row>
    <row r="998" spans="1:7" ht="76.5">
      <c r="A998" s="10">
        <f t="shared" si="15"/>
        <v>996</v>
      </c>
      <c r="B998" s="11" t="s">
        <v>13</v>
      </c>
      <c r="C998" s="11" t="s">
        <v>646</v>
      </c>
      <c r="D998" s="12">
        <v>41997.38888888889</v>
      </c>
      <c r="E998" s="13" t="s">
        <v>681</v>
      </c>
      <c r="F998" s="13" t="s">
        <v>682</v>
      </c>
      <c r="G998" s="13" t="s">
        <v>653</v>
      </c>
    </row>
    <row r="999" spans="1:7" ht="76.5">
      <c r="A999" s="10">
        <f t="shared" si="15"/>
        <v>997</v>
      </c>
      <c r="B999" s="11" t="s">
        <v>13</v>
      </c>
      <c r="C999" s="11" t="s">
        <v>646</v>
      </c>
      <c r="D999" s="12">
        <v>41997.38888888889</v>
      </c>
      <c r="E999" s="13" t="s">
        <v>681</v>
      </c>
      <c r="F999" s="13" t="s">
        <v>682</v>
      </c>
      <c r="G999" s="13" t="s">
        <v>683</v>
      </c>
    </row>
    <row r="1000" spans="1:7" ht="76.5">
      <c r="A1000" s="10">
        <f t="shared" si="15"/>
        <v>998</v>
      </c>
      <c r="B1000" s="11" t="s">
        <v>13</v>
      </c>
      <c r="C1000" s="11" t="s">
        <v>646</v>
      </c>
      <c r="D1000" s="12">
        <v>41997.38888888889</v>
      </c>
      <c r="E1000" s="13" t="s">
        <v>681</v>
      </c>
      <c r="F1000" s="13" t="s">
        <v>682</v>
      </c>
      <c r="G1000" s="13" t="s">
        <v>661</v>
      </c>
    </row>
    <row r="1001" spans="1:7" ht="76.5">
      <c r="A1001" s="10">
        <f t="shared" si="15"/>
        <v>999</v>
      </c>
      <c r="B1001" s="11" t="s">
        <v>13</v>
      </c>
      <c r="C1001" s="11" t="s">
        <v>290</v>
      </c>
      <c r="D1001" s="12">
        <v>41997.39097222222</v>
      </c>
      <c r="E1001" s="13" t="s">
        <v>2277</v>
      </c>
      <c r="F1001" s="13" t="s">
        <v>58</v>
      </c>
      <c r="G1001" s="13"/>
    </row>
    <row r="1002" spans="1:7" ht="51">
      <c r="A1002" s="10">
        <f t="shared" si="15"/>
        <v>1000</v>
      </c>
      <c r="B1002" s="11" t="s">
        <v>13</v>
      </c>
      <c r="C1002" s="11" t="s">
        <v>816</v>
      </c>
      <c r="D1002" s="12">
        <v>41997.395833333336</v>
      </c>
      <c r="E1002" s="13" t="s">
        <v>858</v>
      </c>
      <c r="F1002" s="13" t="s">
        <v>859</v>
      </c>
      <c r="G1002" s="13" t="s">
        <v>860</v>
      </c>
    </row>
    <row r="1003" spans="1:7" ht="89.25">
      <c r="A1003" s="10">
        <f t="shared" si="15"/>
        <v>1001</v>
      </c>
      <c r="B1003" s="11" t="s">
        <v>13</v>
      </c>
      <c r="C1003" s="11" t="s">
        <v>692</v>
      </c>
      <c r="D1003" s="12">
        <v>41997.40277777778</v>
      </c>
      <c r="E1003" s="13" t="s">
        <v>714</v>
      </c>
      <c r="F1003" s="13" t="s">
        <v>715</v>
      </c>
      <c r="G1003" s="13" t="s">
        <v>673</v>
      </c>
    </row>
    <row r="1004" spans="1:7" ht="89.25">
      <c r="A1004" s="10">
        <f t="shared" si="15"/>
        <v>1002</v>
      </c>
      <c r="B1004" s="11" t="s">
        <v>13</v>
      </c>
      <c r="C1004" s="11" t="s">
        <v>692</v>
      </c>
      <c r="D1004" s="12">
        <v>41997.40277777778</v>
      </c>
      <c r="E1004" s="13" t="s">
        <v>714</v>
      </c>
      <c r="F1004" s="13" t="s">
        <v>715</v>
      </c>
      <c r="G1004" s="13" t="s">
        <v>716</v>
      </c>
    </row>
    <row r="1005" spans="1:7" ht="89.25">
      <c r="A1005" s="10">
        <f t="shared" si="15"/>
        <v>1003</v>
      </c>
      <c r="B1005" s="11" t="s">
        <v>13</v>
      </c>
      <c r="C1005" s="11" t="s">
        <v>692</v>
      </c>
      <c r="D1005" s="12">
        <v>41997.40277777778</v>
      </c>
      <c r="E1005" s="13" t="s">
        <v>714</v>
      </c>
      <c r="F1005" s="13" t="s">
        <v>715</v>
      </c>
      <c r="G1005" s="13" t="s">
        <v>653</v>
      </c>
    </row>
    <row r="1006" spans="1:7" ht="76.5">
      <c r="A1006" s="10">
        <f t="shared" si="15"/>
        <v>1004</v>
      </c>
      <c r="B1006" s="11" t="s">
        <v>13</v>
      </c>
      <c r="C1006" s="11" t="s">
        <v>414</v>
      </c>
      <c r="D1006" s="12">
        <v>41997.413194444445</v>
      </c>
      <c r="E1006" s="13" t="s">
        <v>427</v>
      </c>
      <c r="F1006" s="13" t="s">
        <v>428</v>
      </c>
      <c r="G1006" s="13" t="s">
        <v>429</v>
      </c>
    </row>
    <row r="1007" spans="1:7" ht="63.75">
      <c r="A1007" s="10">
        <f t="shared" si="15"/>
        <v>1005</v>
      </c>
      <c r="B1007" s="11" t="s">
        <v>13</v>
      </c>
      <c r="C1007" s="11" t="s">
        <v>816</v>
      </c>
      <c r="D1007" s="12">
        <v>41997.42361111111</v>
      </c>
      <c r="E1007" s="13" t="s">
        <v>956</v>
      </c>
      <c r="F1007" s="13" t="s">
        <v>1148</v>
      </c>
      <c r="G1007" s="13" t="s">
        <v>1149</v>
      </c>
    </row>
    <row r="1008" spans="1:7" ht="63.75">
      <c r="A1008" s="10">
        <f t="shared" si="15"/>
        <v>1006</v>
      </c>
      <c r="B1008" s="11" t="s">
        <v>13</v>
      </c>
      <c r="C1008" s="11" t="s">
        <v>174</v>
      </c>
      <c r="D1008" s="12">
        <v>41997.42361111111</v>
      </c>
      <c r="E1008" s="13" t="s">
        <v>2264</v>
      </c>
      <c r="F1008" s="13" t="s">
        <v>16</v>
      </c>
      <c r="G1008" s="13"/>
    </row>
    <row r="1009" spans="1:7" ht="63.75">
      <c r="A1009" s="10">
        <f t="shared" si="15"/>
        <v>1007</v>
      </c>
      <c r="B1009" s="11" t="s">
        <v>13</v>
      </c>
      <c r="C1009" s="11" t="s">
        <v>816</v>
      </c>
      <c r="D1009" s="12">
        <v>41997.43402777778</v>
      </c>
      <c r="E1009" s="13" t="s">
        <v>956</v>
      </c>
      <c r="F1009" s="13" t="s">
        <v>1183</v>
      </c>
      <c r="G1009" s="13" t="s">
        <v>1184</v>
      </c>
    </row>
    <row r="1010" spans="1:7" ht="51">
      <c r="A1010" s="10">
        <f t="shared" si="15"/>
        <v>1008</v>
      </c>
      <c r="B1010" s="11" t="s">
        <v>13</v>
      </c>
      <c r="C1010" s="11" t="s">
        <v>388</v>
      </c>
      <c r="D1010" s="12">
        <v>41997.4375</v>
      </c>
      <c r="E1010" s="13" t="s">
        <v>395</v>
      </c>
      <c r="F1010" s="13" t="s">
        <v>396</v>
      </c>
      <c r="G1010" s="13" t="s">
        <v>397</v>
      </c>
    </row>
    <row r="1011" spans="1:7" ht="38.25">
      <c r="A1011" s="10">
        <f t="shared" si="15"/>
        <v>1009</v>
      </c>
      <c r="B1011" s="11" t="s">
        <v>13</v>
      </c>
      <c r="C1011" s="11" t="s">
        <v>816</v>
      </c>
      <c r="D1011" s="12">
        <v>41997.4375</v>
      </c>
      <c r="E1011" s="13" t="s">
        <v>870</v>
      </c>
      <c r="F1011" s="13" t="s">
        <v>1169</v>
      </c>
      <c r="G1011" s="13" t="s">
        <v>1170</v>
      </c>
    </row>
    <row r="1012" spans="1:7" ht="102">
      <c r="A1012" s="10">
        <f t="shared" si="15"/>
        <v>1010</v>
      </c>
      <c r="B1012" s="11" t="s">
        <v>13</v>
      </c>
      <c r="C1012" s="11" t="s">
        <v>414</v>
      </c>
      <c r="D1012" s="12">
        <v>41997.458333333336</v>
      </c>
      <c r="E1012" s="13" t="s">
        <v>424</v>
      </c>
      <c r="F1012" s="13" t="s">
        <v>425</v>
      </c>
      <c r="G1012" s="13" t="s">
        <v>426</v>
      </c>
    </row>
    <row r="1013" spans="1:7" ht="63.75">
      <c r="A1013" s="10">
        <f t="shared" si="15"/>
        <v>1011</v>
      </c>
      <c r="B1013" s="11" t="s">
        <v>13</v>
      </c>
      <c r="C1013" s="11" t="s">
        <v>816</v>
      </c>
      <c r="D1013" s="12">
        <v>41997.47361111111</v>
      </c>
      <c r="E1013" s="13" t="s">
        <v>1177</v>
      </c>
      <c r="F1013" s="13" t="s">
        <v>1178</v>
      </c>
      <c r="G1013" s="13" t="s">
        <v>1179</v>
      </c>
    </row>
    <row r="1014" spans="1:7" ht="102">
      <c r="A1014" s="10">
        <f t="shared" si="15"/>
        <v>1012</v>
      </c>
      <c r="B1014" s="11" t="s">
        <v>1960</v>
      </c>
      <c r="C1014" s="11" t="s">
        <v>1960</v>
      </c>
      <c r="D1014" s="12">
        <v>41997.51875</v>
      </c>
      <c r="E1014" s="13" t="s">
        <v>2033</v>
      </c>
      <c r="F1014" s="13" t="s">
        <v>2034</v>
      </c>
      <c r="G1014" s="13" t="s">
        <v>2035</v>
      </c>
    </row>
    <row r="1015" spans="1:7" ht="89.25">
      <c r="A1015" s="10">
        <f t="shared" si="15"/>
        <v>1013</v>
      </c>
      <c r="B1015" s="11" t="s">
        <v>13</v>
      </c>
      <c r="C1015" s="11" t="s">
        <v>646</v>
      </c>
      <c r="D1015" s="12">
        <v>41997.520833333336</v>
      </c>
      <c r="E1015" s="13" t="s">
        <v>677</v>
      </c>
      <c r="F1015" s="13" t="s">
        <v>678</v>
      </c>
      <c r="G1015" s="13" t="s">
        <v>679</v>
      </c>
    </row>
    <row r="1016" spans="1:7" ht="89.25">
      <c r="A1016" s="10">
        <f t="shared" si="15"/>
        <v>1014</v>
      </c>
      <c r="B1016" s="11" t="s">
        <v>13</v>
      </c>
      <c r="C1016" s="11" t="s">
        <v>646</v>
      </c>
      <c r="D1016" s="12">
        <v>41997.520833333336</v>
      </c>
      <c r="E1016" s="13" t="s">
        <v>677</v>
      </c>
      <c r="F1016" s="13" t="s">
        <v>678</v>
      </c>
      <c r="G1016" s="13" t="s">
        <v>680</v>
      </c>
    </row>
    <row r="1017" spans="1:7" ht="89.25">
      <c r="A1017" s="10">
        <f t="shared" si="15"/>
        <v>1015</v>
      </c>
      <c r="B1017" s="11" t="s">
        <v>13</v>
      </c>
      <c r="C1017" s="11" t="s">
        <v>646</v>
      </c>
      <c r="D1017" s="12">
        <v>41997.520833333336</v>
      </c>
      <c r="E1017" s="13" t="s">
        <v>677</v>
      </c>
      <c r="F1017" s="13" t="s">
        <v>678</v>
      </c>
      <c r="G1017" s="13" t="s">
        <v>663</v>
      </c>
    </row>
    <row r="1018" spans="1:7" ht="89.25">
      <c r="A1018" s="10">
        <f t="shared" si="15"/>
        <v>1016</v>
      </c>
      <c r="B1018" s="11" t="s">
        <v>13</v>
      </c>
      <c r="C1018" s="11" t="s">
        <v>692</v>
      </c>
      <c r="D1018" s="12">
        <v>41997.538194444445</v>
      </c>
      <c r="E1018" s="13" t="s">
        <v>751</v>
      </c>
      <c r="F1018" s="13" t="s">
        <v>752</v>
      </c>
      <c r="G1018" s="13" t="s">
        <v>673</v>
      </c>
    </row>
    <row r="1019" spans="1:7" ht="89.25">
      <c r="A1019" s="10">
        <f t="shared" si="15"/>
        <v>1017</v>
      </c>
      <c r="B1019" s="11" t="s">
        <v>13</v>
      </c>
      <c r="C1019" s="11" t="s">
        <v>692</v>
      </c>
      <c r="D1019" s="12">
        <v>41997.538194444445</v>
      </c>
      <c r="E1019" s="13" t="s">
        <v>751</v>
      </c>
      <c r="F1019" s="13" t="s">
        <v>752</v>
      </c>
      <c r="G1019" s="13" t="s">
        <v>653</v>
      </c>
    </row>
    <row r="1020" spans="1:7" ht="89.25">
      <c r="A1020" s="10">
        <f t="shared" si="15"/>
        <v>1018</v>
      </c>
      <c r="B1020" s="11" t="s">
        <v>13</v>
      </c>
      <c r="C1020" s="11" t="s">
        <v>692</v>
      </c>
      <c r="D1020" s="12">
        <v>41997.538194444445</v>
      </c>
      <c r="E1020" s="13" t="s">
        <v>751</v>
      </c>
      <c r="F1020" s="13" t="s">
        <v>752</v>
      </c>
      <c r="G1020" s="13" t="s">
        <v>753</v>
      </c>
    </row>
    <row r="1021" spans="1:7" ht="63.75">
      <c r="A1021" s="10">
        <f t="shared" si="15"/>
        <v>1019</v>
      </c>
      <c r="B1021" s="11" t="s">
        <v>13</v>
      </c>
      <c r="C1021" s="11" t="s">
        <v>816</v>
      </c>
      <c r="D1021" s="12">
        <v>41997.552083333336</v>
      </c>
      <c r="E1021" s="13" t="s">
        <v>956</v>
      </c>
      <c r="F1021" s="13" t="s">
        <v>1095</v>
      </c>
      <c r="G1021" s="13" t="s">
        <v>1096</v>
      </c>
    </row>
    <row r="1022" spans="1:7" ht="89.25">
      <c r="A1022" s="10">
        <f t="shared" si="15"/>
        <v>1020</v>
      </c>
      <c r="B1022" s="11" t="s">
        <v>13</v>
      </c>
      <c r="C1022" s="11" t="s">
        <v>290</v>
      </c>
      <c r="D1022" s="12">
        <v>41997.555555555555</v>
      </c>
      <c r="E1022" s="13" t="s">
        <v>335</v>
      </c>
      <c r="F1022" s="13" t="s">
        <v>254</v>
      </c>
      <c r="G1022" s="13" t="s">
        <v>334</v>
      </c>
    </row>
    <row r="1023" spans="1:7" ht="89.25">
      <c r="A1023" s="10">
        <f t="shared" si="15"/>
        <v>1021</v>
      </c>
      <c r="B1023" s="11" t="s">
        <v>13</v>
      </c>
      <c r="C1023" s="11" t="s">
        <v>646</v>
      </c>
      <c r="D1023" s="12">
        <v>41997.555555555555</v>
      </c>
      <c r="E1023" s="13" t="s">
        <v>687</v>
      </c>
      <c r="F1023" s="13" t="s">
        <v>688</v>
      </c>
      <c r="G1023" s="13" t="s">
        <v>661</v>
      </c>
    </row>
    <row r="1024" spans="1:7" ht="89.25">
      <c r="A1024" s="10">
        <f t="shared" si="15"/>
        <v>1022</v>
      </c>
      <c r="B1024" s="11" t="s">
        <v>13</v>
      </c>
      <c r="C1024" s="11" t="s">
        <v>646</v>
      </c>
      <c r="D1024" s="12">
        <v>41997.555555555555</v>
      </c>
      <c r="E1024" s="13" t="s">
        <v>687</v>
      </c>
      <c r="F1024" s="13" t="s">
        <v>688</v>
      </c>
      <c r="G1024" s="13" t="s">
        <v>689</v>
      </c>
    </row>
    <row r="1025" spans="1:7" ht="89.25">
      <c r="A1025" s="10">
        <f t="shared" si="15"/>
        <v>1023</v>
      </c>
      <c r="B1025" s="11" t="s">
        <v>13</v>
      </c>
      <c r="C1025" s="11" t="s">
        <v>646</v>
      </c>
      <c r="D1025" s="12">
        <v>41997.555555555555</v>
      </c>
      <c r="E1025" s="13" t="s">
        <v>687</v>
      </c>
      <c r="F1025" s="13" t="s">
        <v>688</v>
      </c>
      <c r="G1025" s="13" t="s">
        <v>663</v>
      </c>
    </row>
    <row r="1026" spans="1:7" ht="89.25">
      <c r="A1026" s="10">
        <f t="shared" si="15"/>
        <v>1024</v>
      </c>
      <c r="B1026" s="11" t="s">
        <v>13</v>
      </c>
      <c r="C1026" s="11" t="s">
        <v>290</v>
      </c>
      <c r="D1026" s="12">
        <v>41997.583333333336</v>
      </c>
      <c r="E1026" s="13" t="s">
        <v>326</v>
      </c>
      <c r="F1026" s="13" t="s">
        <v>254</v>
      </c>
      <c r="G1026" s="13" t="s">
        <v>327</v>
      </c>
    </row>
    <row r="1027" spans="1:7" ht="51">
      <c r="A1027" s="10">
        <f t="shared" si="15"/>
        <v>1025</v>
      </c>
      <c r="B1027" s="11" t="s">
        <v>13</v>
      </c>
      <c r="C1027" s="11" t="s">
        <v>388</v>
      </c>
      <c r="D1027" s="12">
        <v>41997.583333333336</v>
      </c>
      <c r="E1027" s="13" t="s">
        <v>408</v>
      </c>
      <c r="F1027" s="13" t="s">
        <v>409</v>
      </c>
      <c r="G1027" s="13" t="s">
        <v>410</v>
      </c>
    </row>
    <row r="1028" spans="1:7" ht="38.25">
      <c r="A1028" s="10">
        <f aca="true" t="shared" si="16" ref="A1028:A1091">A1027+1</f>
        <v>1026</v>
      </c>
      <c r="B1028" s="11" t="s">
        <v>13</v>
      </c>
      <c r="C1028" s="11" t="s">
        <v>816</v>
      </c>
      <c r="D1028" s="12">
        <v>41997.583333333336</v>
      </c>
      <c r="E1028" s="13" t="s">
        <v>870</v>
      </c>
      <c r="F1028" s="13" t="s">
        <v>907</v>
      </c>
      <c r="G1028" s="13" t="s">
        <v>908</v>
      </c>
    </row>
    <row r="1029" spans="1:7" ht="89.25">
      <c r="A1029" s="10">
        <f t="shared" si="16"/>
        <v>1027</v>
      </c>
      <c r="B1029" s="11" t="s">
        <v>13</v>
      </c>
      <c r="C1029" s="11" t="s">
        <v>250</v>
      </c>
      <c r="D1029" s="12">
        <v>41997.6</v>
      </c>
      <c r="E1029" s="13" t="s">
        <v>273</v>
      </c>
      <c r="F1029" s="13" t="s">
        <v>254</v>
      </c>
      <c r="G1029" s="13" t="s">
        <v>274</v>
      </c>
    </row>
    <row r="1030" spans="1:7" ht="102">
      <c r="A1030" s="10">
        <f t="shared" si="16"/>
        <v>1028</v>
      </c>
      <c r="B1030" s="11" t="s">
        <v>13</v>
      </c>
      <c r="C1030" s="11" t="s">
        <v>250</v>
      </c>
      <c r="D1030" s="12">
        <v>41997.603472222225</v>
      </c>
      <c r="E1030" s="13" t="s">
        <v>275</v>
      </c>
      <c r="F1030" s="13" t="s">
        <v>254</v>
      </c>
      <c r="G1030" s="13" t="s">
        <v>276</v>
      </c>
    </row>
    <row r="1031" spans="1:7" ht="38.25">
      <c r="A1031" s="10">
        <f t="shared" si="16"/>
        <v>1029</v>
      </c>
      <c r="B1031" s="11" t="s">
        <v>13</v>
      </c>
      <c r="C1031" s="11" t="s">
        <v>60</v>
      </c>
      <c r="D1031" s="12">
        <v>41997.61597222222</v>
      </c>
      <c r="E1031" s="13" t="s">
        <v>92</v>
      </c>
      <c r="F1031" s="13" t="s">
        <v>58</v>
      </c>
      <c r="G1031" s="13" t="s">
        <v>93</v>
      </c>
    </row>
    <row r="1032" spans="1:7" ht="63.75">
      <c r="A1032" s="10">
        <f t="shared" si="16"/>
        <v>1030</v>
      </c>
      <c r="B1032" s="11" t="s">
        <v>13</v>
      </c>
      <c r="C1032" s="11" t="s">
        <v>816</v>
      </c>
      <c r="D1032" s="12">
        <v>41997.618055555555</v>
      </c>
      <c r="E1032" s="13" t="s">
        <v>852</v>
      </c>
      <c r="F1032" s="13" t="s">
        <v>1232</v>
      </c>
      <c r="G1032" s="13" t="s">
        <v>1233</v>
      </c>
    </row>
    <row r="1033" spans="1:7" ht="51">
      <c r="A1033" s="10">
        <f t="shared" si="16"/>
        <v>1031</v>
      </c>
      <c r="B1033" s="11" t="s">
        <v>13</v>
      </c>
      <c r="C1033" s="11" t="s">
        <v>2191</v>
      </c>
      <c r="D1033" s="12">
        <v>41997.61944444444</v>
      </c>
      <c r="E1033" s="13" t="s">
        <v>2326</v>
      </c>
      <c r="F1033" s="13" t="s">
        <v>58</v>
      </c>
      <c r="G1033" s="13"/>
    </row>
    <row r="1034" spans="1:7" ht="89.25">
      <c r="A1034" s="10">
        <f t="shared" si="16"/>
        <v>1032</v>
      </c>
      <c r="B1034" s="11" t="s">
        <v>13</v>
      </c>
      <c r="C1034" s="11" t="s">
        <v>290</v>
      </c>
      <c r="D1034" s="12">
        <v>41997.63888888889</v>
      </c>
      <c r="E1034" s="13" t="s">
        <v>333</v>
      </c>
      <c r="F1034" s="13" t="s">
        <v>254</v>
      </c>
      <c r="G1034" s="13" t="s">
        <v>334</v>
      </c>
    </row>
    <row r="1035" spans="1:7" ht="38.25">
      <c r="A1035" s="10">
        <f t="shared" si="16"/>
        <v>1033</v>
      </c>
      <c r="B1035" s="11" t="s">
        <v>13</v>
      </c>
      <c r="C1035" s="11" t="s">
        <v>816</v>
      </c>
      <c r="D1035" s="12">
        <v>41997.63888888889</v>
      </c>
      <c r="E1035" s="13" t="s">
        <v>1264</v>
      </c>
      <c r="F1035" s="13" t="s">
        <v>1265</v>
      </c>
      <c r="G1035" s="13" t="s">
        <v>1266</v>
      </c>
    </row>
    <row r="1036" spans="1:7" ht="63.75">
      <c r="A1036" s="10">
        <f t="shared" si="16"/>
        <v>1034</v>
      </c>
      <c r="B1036" s="11" t="s">
        <v>13</v>
      </c>
      <c r="C1036" s="11" t="s">
        <v>174</v>
      </c>
      <c r="D1036" s="12">
        <v>41997.643055555556</v>
      </c>
      <c r="E1036" s="13" t="s">
        <v>2268</v>
      </c>
      <c r="F1036" s="13" t="s">
        <v>78</v>
      </c>
      <c r="G1036" s="13"/>
    </row>
    <row r="1037" spans="1:7" ht="51">
      <c r="A1037" s="10">
        <f t="shared" si="16"/>
        <v>1035</v>
      </c>
      <c r="B1037" s="11" t="s">
        <v>13</v>
      </c>
      <c r="C1037" s="11" t="s">
        <v>816</v>
      </c>
      <c r="D1037" s="12">
        <v>41997.6875</v>
      </c>
      <c r="E1037" s="13" t="s">
        <v>1039</v>
      </c>
      <c r="F1037" s="13" t="s">
        <v>1230</v>
      </c>
      <c r="G1037" s="13" t="s">
        <v>1231</v>
      </c>
    </row>
    <row r="1038" spans="1:7" ht="89.25">
      <c r="A1038" s="10">
        <f t="shared" si="16"/>
        <v>1036</v>
      </c>
      <c r="B1038" s="11" t="s">
        <v>13</v>
      </c>
      <c r="C1038" s="11" t="s">
        <v>336</v>
      </c>
      <c r="D1038" s="12">
        <v>41997.70625</v>
      </c>
      <c r="E1038" s="13" t="s">
        <v>341</v>
      </c>
      <c r="F1038" s="13" t="s">
        <v>342</v>
      </c>
      <c r="G1038" s="13" t="s">
        <v>343</v>
      </c>
    </row>
    <row r="1039" spans="1:7" ht="102">
      <c r="A1039" s="10">
        <f t="shared" si="16"/>
        <v>1037</v>
      </c>
      <c r="B1039" s="11" t="s">
        <v>13</v>
      </c>
      <c r="C1039" s="11" t="s">
        <v>816</v>
      </c>
      <c r="D1039" s="12">
        <v>41997.708333333336</v>
      </c>
      <c r="E1039" s="13" t="s">
        <v>2317</v>
      </c>
      <c r="F1039" s="13" t="s">
        <v>2181</v>
      </c>
      <c r="G1039" s="13"/>
    </row>
    <row r="1040" spans="1:7" ht="51">
      <c r="A1040" s="10">
        <f t="shared" si="16"/>
        <v>1038</v>
      </c>
      <c r="B1040" s="11" t="s">
        <v>13</v>
      </c>
      <c r="C1040" s="11" t="s">
        <v>119</v>
      </c>
      <c r="D1040" s="12">
        <v>41997.73055555556</v>
      </c>
      <c r="E1040" s="13" t="s">
        <v>125</v>
      </c>
      <c r="F1040" s="13" t="s">
        <v>126</v>
      </c>
      <c r="G1040" s="13" t="s">
        <v>127</v>
      </c>
    </row>
    <row r="1041" spans="1:7" ht="51">
      <c r="A1041" s="10">
        <f t="shared" si="16"/>
        <v>1039</v>
      </c>
      <c r="B1041" s="11" t="s">
        <v>13</v>
      </c>
      <c r="C1041" s="11" t="s">
        <v>60</v>
      </c>
      <c r="D1041" s="12">
        <v>41997.74097222222</v>
      </c>
      <c r="E1041" s="13" t="s">
        <v>80</v>
      </c>
      <c r="F1041" s="13" t="s">
        <v>81</v>
      </c>
      <c r="G1041" s="13" t="s">
        <v>82</v>
      </c>
    </row>
    <row r="1042" spans="1:7" ht="51">
      <c r="A1042" s="10">
        <f t="shared" si="16"/>
        <v>1040</v>
      </c>
      <c r="B1042" s="11" t="s">
        <v>13</v>
      </c>
      <c r="C1042" s="11" t="s">
        <v>816</v>
      </c>
      <c r="D1042" s="12">
        <v>41997.743055555555</v>
      </c>
      <c r="E1042" s="13" t="s">
        <v>826</v>
      </c>
      <c r="F1042" s="13" t="s">
        <v>909</v>
      </c>
      <c r="G1042" s="13" t="s">
        <v>910</v>
      </c>
    </row>
    <row r="1043" spans="1:7" ht="51">
      <c r="A1043" s="10">
        <f t="shared" si="16"/>
        <v>1041</v>
      </c>
      <c r="B1043" s="11" t="s">
        <v>13</v>
      </c>
      <c r="C1043" s="11" t="s">
        <v>148</v>
      </c>
      <c r="D1043" s="12">
        <v>41997.751388888886</v>
      </c>
      <c r="E1043" s="13" t="s">
        <v>2241</v>
      </c>
      <c r="F1043" s="13" t="s">
        <v>16</v>
      </c>
      <c r="G1043" s="13"/>
    </row>
    <row r="1044" spans="1:7" ht="38.25">
      <c r="A1044" s="10">
        <f t="shared" si="16"/>
        <v>1042</v>
      </c>
      <c r="B1044" s="11" t="s">
        <v>13</v>
      </c>
      <c r="C1044" s="11" t="s">
        <v>195</v>
      </c>
      <c r="D1044" s="12">
        <v>41997.756944444445</v>
      </c>
      <c r="E1044" s="13" t="s">
        <v>2276</v>
      </c>
      <c r="F1044" s="13" t="s">
        <v>197</v>
      </c>
      <c r="G1044" s="13"/>
    </row>
    <row r="1045" spans="1:7" ht="51">
      <c r="A1045" s="10">
        <f t="shared" si="16"/>
        <v>1043</v>
      </c>
      <c r="B1045" s="11" t="s">
        <v>13</v>
      </c>
      <c r="C1045" s="11" t="s">
        <v>60</v>
      </c>
      <c r="D1045" s="12">
        <v>41997.760416666664</v>
      </c>
      <c r="E1045" s="13" t="s">
        <v>61</v>
      </c>
      <c r="F1045" s="13" t="s">
        <v>16</v>
      </c>
      <c r="G1045" s="13" t="s">
        <v>62</v>
      </c>
    </row>
    <row r="1046" spans="1:7" ht="51">
      <c r="A1046" s="10">
        <f t="shared" si="16"/>
        <v>1044</v>
      </c>
      <c r="B1046" s="11" t="s">
        <v>13</v>
      </c>
      <c r="C1046" s="11" t="s">
        <v>128</v>
      </c>
      <c r="D1046" s="12">
        <v>41997.76388888889</v>
      </c>
      <c r="E1046" s="13" t="s">
        <v>133</v>
      </c>
      <c r="F1046" s="13" t="s">
        <v>16</v>
      </c>
      <c r="G1046" s="13" t="s">
        <v>134</v>
      </c>
    </row>
    <row r="1047" spans="1:7" ht="25.5">
      <c r="A1047" s="10">
        <f t="shared" si="16"/>
        <v>1045</v>
      </c>
      <c r="B1047" s="11" t="s">
        <v>13</v>
      </c>
      <c r="C1047" s="11" t="s">
        <v>14</v>
      </c>
      <c r="D1047" s="12">
        <v>41997.77777777778</v>
      </c>
      <c r="E1047" s="13" t="s">
        <v>15</v>
      </c>
      <c r="F1047" s="13" t="s">
        <v>16</v>
      </c>
      <c r="G1047" s="13" t="s">
        <v>17</v>
      </c>
    </row>
    <row r="1048" spans="1:7" ht="51">
      <c r="A1048" s="10">
        <f t="shared" si="16"/>
        <v>1046</v>
      </c>
      <c r="B1048" s="11" t="s">
        <v>13</v>
      </c>
      <c r="C1048" s="11" t="s">
        <v>816</v>
      </c>
      <c r="D1048" s="12">
        <v>41997.78472222222</v>
      </c>
      <c r="E1048" s="13" t="s">
        <v>826</v>
      </c>
      <c r="F1048" s="13" t="s">
        <v>922</v>
      </c>
      <c r="G1048" s="13" t="s">
        <v>923</v>
      </c>
    </row>
    <row r="1049" spans="1:7" ht="63.75">
      <c r="A1049" s="10">
        <f t="shared" si="16"/>
        <v>1047</v>
      </c>
      <c r="B1049" s="11" t="s">
        <v>13</v>
      </c>
      <c r="C1049" s="11" t="s">
        <v>816</v>
      </c>
      <c r="D1049" s="12">
        <v>41997.788194444445</v>
      </c>
      <c r="E1049" s="13" t="s">
        <v>852</v>
      </c>
      <c r="F1049" s="13" t="s">
        <v>931</v>
      </c>
      <c r="G1049" s="13" t="s">
        <v>932</v>
      </c>
    </row>
    <row r="1050" spans="1:7" ht="51">
      <c r="A1050" s="10">
        <f t="shared" si="16"/>
        <v>1048</v>
      </c>
      <c r="B1050" s="11" t="s">
        <v>13</v>
      </c>
      <c r="C1050" s="11" t="s">
        <v>1282</v>
      </c>
      <c r="D1050" s="12">
        <v>41997.78888888889</v>
      </c>
      <c r="E1050" s="13" t="s">
        <v>2318</v>
      </c>
      <c r="F1050" s="13" t="s">
        <v>2184</v>
      </c>
      <c r="G1050" s="13"/>
    </row>
    <row r="1051" spans="1:7" ht="38.25">
      <c r="A1051" s="10">
        <f t="shared" si="16"/>
        <v>1049</v>
      </c>
      <c r="B1051" s="11" t="s">
        <v>13</v>
      </c>
      <c r="C1051" s="11" t="s">
        <v>816</v>
      </c>
      <c r="D1051" s="12">
        <v>41997.791666666664</v>
      </c>
      <c r="E1051" s="13" t="s">
        <v>870</v>
      </c>
      <c r="F1051" s="13" t="s">
        <v>933</v>
      </c>
      <c r="G1051" s="13" t="s">
        <v>934</v>
      </c>
    </row>
    <row r="1052" spans="1:7" ht="51">
      <c r="A1052" s="10">
        <f t="shared" si="16"/>
        <v>1050</v>
      </c>
      <c r="B1052" s="11" t="s">
        <v>13</v>
      </c>
      <c r="C1052" s="11" t="s">
        <v>1282</v>
      </c>
      <c r="D1052" s="12">
        <v>41997.791666666664</v>
      </c>
      <c r="E1052" s="13" t="s">
        <v>2319</v>
      </c>
      <c r="F1052" s="13" t="s">
        <v>2320</v>
      </c>
      <c r="G1052" s="13"/>
    </row>
    <row r="1053" spans="1:7" ht="51">
      <c r="A1053" s="10">
        <f t="shared" si="16"/>
        <v>1051</v>
      </c>
      <c r="B1053" s="11" t="s">
        <v>13</v>
      </c>
      <c r="C1053" s="11" t="s">
        <v>2191</v>
      </c>
      <c r="D1053" s="12">
        <v>41997.805555555555</v>
      </c>
      <c r="E1053" s="13" t="s">
        <v>2326</v>
      </c>
      <c r="F1053" s="13" t="s">
        <v>58</v>
      </c>
      <c r="G1053" s="13"/>
    </row>
    <row r="1054" spans="1:7" ht="63.75">
      <c r="A1054" s="10">
        <f t="shared" si="16"/>
        <v>1052</v>
      </c>
      <c r="B1054" s="11" t="s">
        <v>13</v>
      </c>
      <c r="C1054" s="11" t="s">
        <v>816</v>
      </c>
      <c r="D1054" s="12">
        <v>41997.8125</v>
      </c>
      <c r="E1054" s="13" t="s">
        <v>935</v>
      </c>
      <c r="F1054" s="13" t="s">
        <v>936</v>
      </c>
      <c r="G1054" s="13" t="s">
        <v>937</v>
      </c>
    </row>
    <row r="1055" spans="1:7" ht="76.5">
      <c r="A1055" s="10">
        <f t="shared" si="16"/>
        <v>1053</v>
      </c>
      <c r="B1055" s="11" t="s">
        <v>13</v>
      </c>
      <c r="C1055" s="11" t="s">
        <v>816</v>
      </c>
      <c r="D1055" s="12">
        <v>41997.833333333336</v>
      </c>
      <c r="E1055" s="13" t="s">
        <v>852</v>
      </c>
      <c r="F1055" s="13" t="s">
        <v>853</v>
      </c>
      <c r="G1055" s="13" t="s">
        <v>854</v>
      </c>
    </row>
    <row r="1056" spans="1:7" ht="76.5">
      <c r="A1056" s="10">
        <f t="shared" si="16"/>
        <v>1054</v>
      </c>
      <c r="B1056" s="11" t="s">
        <v>13</v>
      </c>
      <c r="C1056" s="11" t="s">
        <v>552</v>
      </c>
      <c r="D1056" s="12">
        <v>41997.836805555555</v>
      </c>
      <c r="E1056" s="13" t="s">
        <v>553</v>
      </c>
      <c r="F1056" s="13" t="s">
        <v>554</v>
      </c>
      <c r="G1056" s="13" t="s">
        <v>555</v>
      </c>
    </row>
    <row r="1057" spans="1:7" ht="76.5">
      <c r="A1057" s="10">
        <f t="shared" si="16"/>
        <v>1055</v>
      </c>
      <c r="B1057" s="11" t="s">
        <v>13</v>
      </c>
      <c r="C1057" s="11" t="s">
        <v>552</v>
      </c>
      <c r="D1057" s="12">
        <v>41997.836805555555</v>
      </c>
      <c r="E1057" s="13" t="s">
        <v>553</v>
      </c>
      <c r="F1057" s="13" t="s">
        <v>554</v>
      </c>
      <c r="G1057" s="13" t="s">
        <v>556</v>
      </c>
    </row>
    <row r="1058" spans="1:7" ht="63.75">
      <c r="A1058" s="10">
        <f t="shared" si="16"/>
        <v>1056</v>
      </c>
      <c r="B1058" s="11" t="s">
        <v>13</v>
      </c>
      <c r="C1058" s="11" t="s">
        <v>816</v>
      </c>
      <c r="D1058" s="12">
        <v>41997.836805555555</v>
      </c>
      <c r="E1058" s="13" t="s">
        <v>946</v>
      </c>
      <c r="F1058" s="13" t="s">
        <v>947</v>
      </c>
      <c r="G1058" s="13" t="s">
        <v>948</v>
      </c>
    </row>
    <row r="1059" spans="1:7" ht="102">
      <c r="A1059" s="10">
        <f t="shared" si="16"/>
        <v>1057</v>
      </c>
      <c r="B1059" s="11" t="s">
        <v>13</v>
      </c>
      <c r="C1059" s="11" t="s">
        <v>174</v>
      </c>
      <c r="D1059" s="12">
        <v>41997.84027777778</v>
      </c>
      <c r="E1059" s="13" t="s">
        <v>2266</v>
      </c>
      <c r="F1059" s="13" t="s">
        <v>2267</v>
      </c>
      <c r="G1059" s="13"/>
    </row>
    <row r="1060" spans="1:7" ht="38.25">
      <c r="A1060" s="10">
        <f t="shared" si="16"/>
        <v>1058</v>
      </c>
      <c r="B1060" s="11" t="s">
        <v>13</v>
      </c>
      <c r="C1060" s="11" t="s">
        <v>816</v>
      </c>
      <c r="D1060" s="12">
        <v>41997.854166666664</v>
      </c>
      <c r="E1060" s="13" t="s">
        <v>870</v>
      </c>
      <c r="F1060" s="13" t="s">
        <v>918</v>
      </c>
      <c r="G1060" s="13" t="s">
        <v>919</v>
      </c>
    </row>
    <row r="1061" spans="1:7" ht="51">
      <c r="A1061" s="10">
        <f t="shared" si="16"/>
        <v>1059</v>
      </c>
      <c r="B1061" s="11" t="s">
        <v>2367</v>
      </c>
      <c r="C1061" s="11" t="s">
        <v>1778</v>
      </c>
      <c r="D1061" s="12">
        <v>41997.88958333333</v>
      </c>
      <c r="E1061" s="13" t="s">
        <v>1797</v>
      </c>
      <c r="F1061" s="13" t="s">
        <v>1798</v>
      </c>
      <c r="G1061" s="13" t="s">
        <v>1799</v>
      </c>
    </row>
    <row r="1062" spans="1:7" ht="51">
      <c r="A1062" s="10">
        <f t="shared" si="16"/>
        <v>1060</v>
      </c>
      <c r="B1062" s="11" t="s">
        <v>13</v>
      </c>
      <c r="C1062" s="11" t="s">
        <v>2191</v>
      </c>
      <c r="D1062" s="12">
        <v>41997.92361111111</v>
      </c>
      <c r="E1062" s="13" t="s">
        <v>2326</v>
      </c>
      <c r="F1062" s="13" t="s">
        <v>58</v>
      </c>
      <c r="G1062" s="13"/>
    </row>
    <row r="1063" spans="1:7" ht="63.75">
      <c r="A1063" s="10">
        <f t="shared" si="16"/>
        <v>1061</v>
      </c>
      <c r="B1063" s="11" t="s">
        <v>13</v>
      </c>
      <c r="C1063" s="11" t="s">
        <v>148</v>
      </c>
      <c r="D1063" s="12">
        <v>41997.9375</v>
      </c>
      <c r="E1063" s="13" t="s">
        <v>2251</v>
      </c>
      <c r="F1063" s="13" t="s">
        <v>58</v>
      </c>
      <c r="G1063" s="13"/>
    </row>
    <row r="1064" spans="1:7" ht="51">
      <c r="A1064" s="10">
        <f t="shared" si="16"/>
        <v>1062</v>
      </c>
      <c r="B1064" s="11" t="s">
        <v>2367</v>
      </c>
      <c r="C1064" s="11" t="s">
        <v>1778</v>
      </c>
      <c r="D1064" s="12">
        <v>41997.96111111111</v>
      </c>
      <c r="E1064" s="13" t="s">
        <v>1794</v>
      </c>
      <c r="F1064" s="13" t="s">
        <v>1795</v>
      </c>
      <c r="G1064" s="13" t="s">
        <v>1796</v>
      </c>
    </row>
    <row r="1065" spans="1:7" ht="38.25">
      <c r="A1065" s="10">
        <f t="shared" si="16"/>
        <v>1063</v>
      </c>
      <c r="B1065" s="11" t="s">
        <v>13</v>
      </c>
      <c r="C1065" s="11" t="s">
        <v>148</v>
      </c>
      <c r="D1065" s="12">
        <v>41997.96527777778</v>
      </c>
      <c r="E1065" s="13" t="s">
        <v>2257</v>
      </c>
      <c r="F1065" s="13" t="s">
        <v>2160</v>
      </c>
      <c r="G1065" s="13"/>
    </row>
    <row r="1066" spans="1:7" ht="102">
      <c r="A1066" s="10">
        <f t="shared" si="16"/>
        <v>1064</v>
      </c>
      <c r="B1066" s="11" t="s">
        <v>2367</v>
      </c>
      <c r="C1066" s="11" t="s">
        <v>1698</v>
      </c>
      <c r="D1066" s="12">
        <v>41998.03472222222</v>
      </c>
      <c r="E1066" s="13" t="s">
        <v>1709</v>
      </c>
      <c r="F1066" s="13" t="s">
        <v>1700</v>
      </c>
      <c r="G1066" s="13" t="s">
        <v>1710</v>
      </c>
    </row>
    <row r="1067" spans="1:7" ht="51">
      <c r="A1067" s="10">
        <f t="shared" si="16"/>
        <v>1065</v>
      </c>
      <c r="B1067" s="11" t="s">
        <v>13</v>
      </c>
      <c r="C1067" s="11" t="s">
        <v>816</v>
      </c>
      <c r="D1067" s="12">
        <v>41998.180555555555</v>
      </c>
      <c r="E1067" s="13" t="s">
        <v>858</v>
      </c>
      <c r="F1067" s="13" t="s">
        <v>859</v>
      </c>
      <c r="G1067" s="13" t="s">
        <v>860</v>
      </c>
    </row>
    <row r="1068" spans="1:7" ht="63.75">
      <c r="A1068" s="10">
        <f t="shared" si="16"/>
        <v>1066</v>
      </c>
      <c r="B1068" s="11" t="s">
        <v>13</v>
      </c>
      <c r="C1068" s="11" t="s">
        <v>148</v>
      </c>
      <c r="D1068" s="12">
        <v>41998.21527777778</v>
      </c>
      <c r="E1068" s="13" t="s">
        <v>2244</v>
      </c>
      <c r="F1068" s="13" t="s">
        <v>16</v>
      </c>
      <c r="G1068" s="13"/>
    </row>
    <row r="1069" spans="1:7" ht="63.75">
      <c r="A1069" s="10">
        <f t="shared" si="16"/>
        <v>1067</v>
      </c>
      <c r="B1069" s="11" t="s">
        <v>13</v>
      </c>
      <c r="C1069" s="11" t="s">
        <v>148</v>
      </c>
      <c r="D1069" s="12">
        <v>41998.21527777778</v>
      </c>
      <c r="E1069" s="13" t="s">
        <v>2254</v>
      </c>
      <c r="F1069" s="13" t="s">
        <v>16</v>
      </c>
      <c r="G1069" s="13"/>
    </row>
    <row r="1070" spans="1:7" ht="63.75">
      <c r="A1070" s="10">
        <f t="shared" si="16"/>
        <v>1068</v>
      </c>
      <c r="B1070" s="11" t="s">
        <v>13</v>
      </c>
      <c r="C1070" s="11" t="s">
        <v>148</v>
      </c>
      <c r="D1070" s="12">
        <v>41998.22222222222</v>
      </c>
      <c r="E1070" s="13" t="s">
        <v>2253</v>
      </c>
      <c r="F1070" s="13" t="s">
        <v>16</v>
      </c>
      <c r="G1070" s="13"/>
    </row>
    <row r="1071" spans="1:7" ht="63.75">
      <c r="A1071" s="10">
        <f t="shared" si="16"/>
        <v>1069</v>
      </c>
      <c r="B1071" s="11" t="s">
        <v>13</v>
      </c>
      <c r="C1071" s="11" t="s">
        <v>148</v>
      </c>
      <c r="D1071" s="12">
        <v>41998.229166666664</v>
      </c>
      <c r="E1071" s="13" t="s">
        <v>2255</v>
      </c>
      <c r="F1071" s="13" t="s">
        <v>16</v>
      </c>
      <c r="G1071" s="13"/>
    </row>
    <row r="1072" spans="1:7" ht="63.75">
      <c r="A1072" s="10">
        <f t="shared" si="16"/>
        <v>1070</v>
      </c>
      <c r="B1072" s="11" t="s">
        <v>13</v>
      </c>
      <c r="C1072" s="11" t="s">
        <v>148</v>
      </c>
      <c r="D1072" s="12">
        <v>41998.256944444445</v>
      </c>
      <c r="E1072" s="13" t="s">
        <v>2245</v>
      </c>
      <c r="F1072" s="13" t="s">
        <v>58</v>
      </c>
      <c r="G1072" s="13"/>
    </row>
    <row r="1073" spans="1:7" ht="63.75">
      <c r="A1073" s="10">
        <f t="shared" si="16"/>
        <v>1071</v>
      </c>
      <c r="B1073" s="11" t="s">
        <v>13</v>
      </c>
      <c r="C1073" s="11" t="s">
        <v>148</v>
      </c>
      <c r="D1073" s="12">
        <v>41998.27777777778</v>
      </c>
      <c r="E1073" s="13" t="s">
        <v>2243</v>
      </c>
      <c r="F1073" s="13" t="s">
        <v>16</v>
      </c>
      <c r="G1073" s="13"/>
    </row>
    <row r="1074" spans="1:7" ht="38.25">
      <c r="A1074" s="10">
        <f t="shared" si="16"/>
        <v>1072</v>
      </c>
      <c r="B1074" s="11" t="s">
        <v>13</v>
      </c>
      <c r="C1074" s="11" t="s">
        <v>816</v>
      </c>
      <c r="D1074" s="12">
        <v>41998.305555555555</v>
      </c>
      <c r="E1074" s="13" t="s">
        <v>870</v>
      </c>
      <c r="F1074" s="13" t="s">
        <v>859</v>
      </c>
      <c r="G1074" s="13" t="s">
        <v>871</v>
      </c>
    </row>
    <row r="1075" spans="1:7" ht="114.75">
      <c r="A1075" s="10">
        <f t="shared" si="16"/>
        <v>1073</v>
      </c>
      <c r="B1075" s="11" t="s">
        <v>13</v>
      </c>
      <c r="C1075" s="11" t="s">
        <v>524</v>
      </c>
      <c r="D1075" s="12">
        <v>41998.30902777778</v>
      </c>
      <c r="E1075" s="13" t="s">
        <v>533</v>
      </c>
      <c r="F1075" s="13" t="s">
        <v>534</v>
      </c>
      <c r="G1075" s="13" t="s">
        <v>535</v>
      </c>
    </row>
    <row r="1076" spans="1:7" ht="102">
      <c r="A1076" s="10">
        <f t="shared" si="16"/>
        <v>1074</v>
      </c>
      <c r="B1076" s="11" t="s">
        <v>13</v>
      </c>
      <c r="C1076" s="11" t="s">
        <v>610</v>
      </c>
      <c r="D1076" s="12">
        <v>41998.31805555556</v>
      </c>
      <c r="E1076" s="13" t="s">
        <v>627</v>
      </c>
      <c r="F1076" s="13" t="s">
        <v>628</v>
      </c>
      <c r="G1076" s="13" t="s">
        <v>613</v>
      </c>
    </row>
    <row r="1077" spans="1:7" ht="102">
      <c r="A1077" s="10">
        <f t="shared" si="16"/>
        <v>1075</v>
      </c>
      <c r="B1077" s="11" t="s">
        <v>13</v>
      </c>
      <c r="C1077" s="11" t="s">
        <v>610</v>
      </c>
      <c r="D1077" s="12">
        <v>41998.31805555556</v>
      </c>
      <c r="E1077" s="13" t="s">
        <v>627</v>
      </c>
      <c r="F1077" s="13" t="s">
        <v>628</v>
      </c>
      <c r="G1077" s="13" t="s">
        <v>629</v>
      </c>
    </row>
    <row r="1078" spans="1:7" ht="76.5">
      <c r="A1078" s="10">
        <f t="shared" si="16"/>
        <v>1076</v>
      </c>
      <c r="B1078" s="11" t="s">
        <v>13</v>
      </c>
      <c r="C1078" s="11" t="s">
        <v>174</v>
      </c>
      <c r="D1078" s="12">
        <v>41998.32152777778</v>
      </c>
      <c r="E1078" s="13" t="s">
        <v>2269</v>
      </c>
      <c r="F1078" s="13" t="s">
        <v>2270</v>
      </c>
      <c r="G1078" s="13"/>
    </row>
    <row r="1079" spans="1:7" ht="51">
      <c r="A1079" s="10">
        <f t="shared" si="16"/>
        <v>1077</v>
      </c>
      <c r="B1079" s="11" t="s">
        <v>13</v>
      </c>
      <c r="C1079" s="11" t="s">
        <v>2191</v>
      </c>
      <c r="D1079" s="12">
        <v>41998.34861111111</v>
      </c>
      <c r="E1079" s="13" t="s">
        <v>2326</v>
      </c>
      <c r="F1079" s="13" t="s">
        <v>58</v>
      </c>
      <c r="G1079" s="13"/>
    </row>
    <row r="1080" spans="1:7" ht="51">
      <c r="A1080" s="10">
        <f t="shared" si="16"/>
        <v>1078</v>
      </c>
      <c r="B1080" s="11" t="s">
        <v>13</v>
      </c>
      <c r="C1080" s="11" t="s">
        <v>2191</v>
      </c>
      <c r="D1080" s="12">
        <v>41998.356944444444</v>
      </c>
      <c r="E1080" s="13" t="s">
        <v>2326</v>
      </c>
      <c r="F1080" s="13" t="s">
        <v>58</v>
      </c>
      <c r="G1080" s="13"/>
    </row>
    <row r="1081" spans="1:7" ht="51">
      <c r="A1081" s="10">
        <f t="shared" si="16"/>
        <v>1079</v>
      </c>
      <c r="B1081" s="11" t="s">
        <v>13</v>
      </c>
      <c r="C1081" s="11" t="s">
        <v>816</v>
      </c>
      <c r="D1081" s="12">
        <v>41998.385416666664</v>
      </c>
      <c r="E1081" s="13" t="s">
        <v>875</v>
      </c>
      <c r="F1081" s="13" t="s">
        <v>876</v>
      </c>
      <c r="G1081" s="13" t="s">
        <v>877</v>
      </c>
    </row>
    <row r="1082" spans="1:7" ht="114.75">
      <c r="A1082" s="10">
        <f t="shared" si="16"/>
        <v>1080</v>
      </c>
      <c r="B1082" s="11" t="s">
        <v>13</v>
      </c>
      <c r="C1082" s="11" t="s">
        <v>552</v>
      </c>
      <c r="D1082" s="12">
        <v>41998.39097222222</v>
      </c>
      <c r="E1082" s="13" t="s">
        <v>583</v>
      </c>
      <c r="F1082" s="13" t="s">
        <v>584</v>
      </c>
      <c r="G1082" s="13" t="s">
        <v>585</v>
      </c>
    </row>
    <row r="1083" spans="1:7" ht="51">
      <c r="A1083" s="10">
        <f t="shared" si="16"/>
        <v>1081</v>
      </c>
      <c r="B1083" s="11" t="s">
        <v>13</v>
      </c>
      <c r="C1083" s="11" t="s">
        <v>2191</v>
      </c>
      <c r="D1083" s="12">
        <v>41998.40069444444</v>
      </c>
      <c r="E1083" s="13" t="s">
        <v>2326</v>
      </c>
      <c r="F1083" s="13" t="s">
        <v>58</v>
      </c>
      <c r="G1083" s="13"/>
    </row>
    <row r="1084" spans="1:7" ht="51">
      <c r="A1084" s="10">
        <f t="shared" si="16"/>
        <v>1082</v>
      </c>
      <c r="B1084" s="11" t="s">
        <v>13</v>
      </c>
      <c r="C1084" s="11" t="s">
        <v>2191</v>
      </c>
      <c r="D1084" s="12">
        <v>41998.41805555556</v>
      </c>
      <c r="E1084" s="13" t="s">
        <v>2326</v>
      </c>
      <c r="F1084" s="13" t="s">
        <v>2192</v>
      </c>
      <c r="G1084" s="13"/>
    </row>
    <row r="1085" spans="1:7" ht="63.75">
      <c r="A1085" s="10">
        <f t="shared" si="16"/>
        <v>1083</v>
      </c>
      <c r="B1085" s="11" t="s">
        <v>13</v>
      </c>
      <c r="C1085" s="11" t="s">
        <v>816</v>
      </c>
      <c r="D1085" s="12">
        <v>41998.489583333336</v>
      </c>
      <c r="E1085" s="13" t="s">
        <v>1061</v>
      </c>
      <c r="F1085" s="13" t="s">
        <v>1062</v>
      </c>
      <c r="G1085" s="13" t="s">
        <v>1063</v>
      </c>
    </row>
    <row r="1086" spans="1:7" ht="89.25">
      <c r="A1086" s="10">
        <f t="shared" si="16"/>
        <v>1084</v>
      </c>
      <c r="B1086" s="11" t="s">
        <v>1380</v>
      </c>
      <c r="C1086" s="11" t="s">
        <v>1471</v>
      </c>
      <c r="D1086" s="12">
        <v>41998.520833333336</v>
      </c>
      <c r="E1086" s="13" t="s">
        <v>1489</v>
      </c>
      <c r="F1086" s="13" t="s">
        <v>1490</v>
      </c>
      <c r="G1086" s="13" t="s">
        <v>1488</v>
      </c>
    </row>
    <row r="1087" spans="1:7" ht="89.25">
      <c r="A1087" s="10">
        <f t="shared" si="16"/>
        <v>1085</v>
      </c>
      <c r="B1087" s="11" t="s">
        <v>13</v>
      </c>
      <c r="C1087" s="11" t="s">
        <v>692</v>
      </c>
      <c r="D1087" s="12">
        <v>41998.575</v>
      </c>
      <c r="E1087" s="13" t="s">
        <v>711</v>
      </c>
      <c r="F1087" s="13" t="s">
        <v>712</v>
      </c>
      <c r="G1087" s="13" t="s">
        <v>653</v>
      </c>
    </row>
    <row r="1088" spans="1:7" ht="89.25">
      <c r="A1088" s="10">
        <f t="shared" si="16"/>
        <v>1086</v>
      </c>
      <c r="B1088" s="11" t="s">
        <v>13</v>
      </c>
      <c r="C1088" s="11" t="s">
        <v>692</v>
      </c>
      <c r="D1088" s="12">
        <v>41998.575</v>
      </c>
      <c r="E1088" s="13" t="s">
        <v>711</v>
      </c>
      <c r="F1088" s="13" t="s">
        <v>712</v>
      </c>
      <c r="G1088" s="13" t="s">
        <v>713</v>
      </c>
    </row>
    <row r="1089" spans="1:7" ht="89.25">
      <c r="A1089" s="10">
        <f t="shared" si="16"/>
        <v>1087</v>
      </c>
      <c r="B1089" s="11" t="s">
        <v>13</v>
      </c>
      <c r="C1089" s="11" t="s">
        <v>692</v>
      </c>
      <c r="D1089" s="12">
        <v>41998.575</v>
      </c>
      <c r="E1089" s="13" t="s">
        <v>711</v>
      </c>
      <c r="F1089" s="13" t="s">
        <v>712</v>
      </c>
      <c r="G1089" s="13" t="s">
        <v>673</v>
      </c>
    </row>
    <row r="1090" spans="1:7" ht="38.25">
      <c r="A1090" s="10">
        <f t="shared" si="16"/>
        <v>1088</v>
      </c>
      <c r="B1090" s="11" t="s">
        <v>13</v>
      </c>
      <c r="C1090" s="11" t="s">
        <v>816</v>
      </c>
      <c r="D1090" s="12">
        <v>41998.57986111111</v>
      </c>
      <c r="E1090" s="13" t="s">
        <v>870</v>
      </c>
      <c r="F1090" s="13" t="s">
        <v>1027</v>
      </c>
      <c r="G1090" s="13" t="s">
        <v>1028</v>
      </c>
    </row>
    <row r="1091" spans="1:7" ht="63.75">
      <c r="A1091" s="10">
        <f t="shared" si="16"/>
        <v>1089</v>
      </c>
      <c r="B1091" s="11" t="s">
        <v>2366</v>
      </c>
      <c r="C1091" s="11" t="s">
        <v>1491</v>
      </c>
      <c r="D1091" s="12">
        <v>41998.98263888889</v>
      </c>
      <c r="E1091" s="13" t="s">
        <v>2344</v>
      </c>
      <c r="F1091" s="13"/>
      <c r="G1091" s="13"/>
    </row>
    <row r="1092" spans="1:7" ht="89.25">
      <c r="A1092" s="10">
        <f aca="true" t="shared" si="17" ref="A1092:A1134">A1091+1</f>
        <v>1090</v>
      </c>
      <c r="B1092" s="11" t="s">
        <v>13</v>
      </c>
      <c r="C1092" s="11" t="s">
        <v>692</v>
      </c>
      <c r="D1092" s="12">
        <v>41999.36388888889</v>
      </c>
      <c r="E1092" s="13" t="s">
        <v>729</v>
      </c>
      <c r="F1092" s="13" t="s">
        <v>730</v>
      </c>
      <c r="G1092" s="13" t="s">
        <v>653</v>
      </c>
    </row>
    <row r="1093" spans="1:7" ht="89.25">
      <c r="A1093" s="10">
        <f t="shared" si="17"/>
        <v>1091</v>
      </c>
      <c r="B1093" s="11" t="s">
        <v>13</v>
      </c>
      <c r="C1093" s="11" t="s">
        <v>692</v>
      </c>
      <c r="D1093" s="12">
        <v>41999.36388888889</v>
      </c>
      <c r="E1093" s="13" t="s">
        <v>729</v>
      </c>
      <c r="F1093" s="13" t="s">
        <v>730</v>
      </c>
      <c r="G1093" s="13" t="s">
        <v>731</v>
      </c>
    </row>
    <row r="1094" spans="1:7" ht="89.25">
      <c r="A1094" s="10">
        <f t="shared" si="17"/>
        <v>1092</v>
      </c>
      <c r="B1094" s="11" t="s">
        <v>13</v>
      </c>
      <c r="C1094" s="11" t="s">
        <v>692</v>
      </c>
      <c r="D1094" s="12">
        <v>41999.36388888889</v>
      </c>
      <c r="E1094" s="13" t="s">
        <v>729</v>
      </c>
      <c r="F1094" s="13" t="s">
        <v>730</v>
      </c>
      <c r="G1094" s="13" t="s">
        <v>673</v>
      </c>
    </row>
    <row r="1095" spans="1:7" ht="51">
      <c r="A1095" s="10">
        <f t="shared" si="17"/>
        <v>1093</v>
      </c>
      <c r="B1095" s="11" t="s">
        <v>13</v>
      </c>
      <c r="C1095" s="11" t="s">
        <v>816</v>
      </c>
      <c r="D1095" s="12">
        <v>41999.54861111111</v>
      </c>
      <c r="E1095" s="13" t="s">
        <v>981</v>
      </c>
      <c r="F1095" s="13" t="s">
        <v>982</v>
      </c>
      <c r="G1095" s="13" t="s">
        <v>983</v>
      </c>
    </row>
    <row r="1096" spans="1:7" ht="216.75">
      <c r="A1096" s="10">
        <f t="shared" si="17"/>
        <v>1094</v>
      </c>
      <c r="B1096" s="11" t="s">
        <v>2367</v>
      </c>
      <c r="C1096" s="11" t="s">
        <v>1520</v>
      </c>
      <c r="D1096" s="12">
        <v>42000.336805555555</v>
      </c>
      <c r="E1096" s="13" t="s">
        <v>1530</v>
      </c>
      <c r="F1096" s="13" t="s">
        <v>1531</v>
      </c>
      <c r="G1096" s="13" t="s">
        <v>1532</v>
      </c>
    </row>
    <row r="1097" spans="1:7" ht="216.75">
      <c r="A1097" s="10">
        <f t="shared" si="17"/>
        <v>1095</v>
      </c>
      <c r="B1097" s="11" t="s">
        <v>2367</v>
      </c>
      <c r="C1097" s="11" t="s">
        <v>1520</v>
      </c>
      <c r="D1097" s="12">
        <v>42000.336805555555</v>
      </c>
      <c r="E1097" s="13" t="s">
        <v>1530</v>
      </c>
      <c r="F1097" s="13" t="s">
        <v>1531</v>
      </c>
      <c r="G1097" s="13" t="s">
        <v>1533</v>
      </c>
    </row>
    <row r="1098" spans="1:7" ht="216.75">
      <c r="A1098" s="10">
        <f t="shared" si="17"/>
        <v>1096</v>
      </c>
      <c r="B1098" s="11" t="s">
        <v>2367</v>
      </c>
      <c r="C1098" s="11" t="s">
        <v>1520</v>
      </c>
      <c r="D1098" s="12">
        <v>42000.336805555555</v>
      </c>
      <c r="E1098" s="13" t="s">
        <v>1530</v>
      </c>
      <c r="F1098" s="13" t="s">
        <v>1531</v>
      </c>
      <c r="G1098" s="13" t="s">
        <v>1534</v>
      </c>
    </row>
    <row r="1099" spans="1:7" ht="140.25">
      <c r="A1099" s="10">
        <f t="shared" si="17"/>
        <v>1097</v>
      </c>
      <c r="B1099" s="11" t="s">
        <v>2367</v>
      </c>
      <c r="C1099" s="11" t="s">
        <v>1520</v>
      </c>
      <c r="D1099" s="12">
        <v>42000.336805555555</v>
      </c>
      <c r="E1099" s="13" t="s">
        <v>1535</v>
      </c>
      <c r="F1099" s="13" t="s">
        <v>1294</v>
      </c>
      <c r="G1099" s="13" t="s">
        <v>1536</v>
      </c>
    </row>
    <row r="1100" spans="1:7" ht="63.75">
      <c r="A1100" s="10">
        <f t="shared" si="17"/>
        <v>1098</v>
      </c>
      <c r="B1100" s="11" t="s">
        <v>13</v>
      </c>
      <c r="C1100" s="11" t="s">
        <v>524</v>
      </c>
      <c r="D1100" s="12">
        <v>42000.40277777778</v>
      </c>
      <c r="E1100" s="13" t="s">
        <v>2295</v>
      </c>
      <c r="F1100" s="13" t="s">
        <v>2296</v>
      </c>
      <c r="G1100" s="13"/>
    </row>
    <row r="1101" spans="1:7" ht="102">
      <c r="A1101" s="10">
        <f t="shared" si="17"/>
        <v>1099</v>
      </c>
      <c r="B1101" s="11" t="s">
        <v>13</v>
      </c>
      <c r="C1101" s="11" t="s">
        <v>290</v>
      </c>
      <c r="D1101" s="12">
        <v>42000.569444444445</v>
      </c>
      <c r="E1101" s="13" t="s">
        <v>321</v>
      </c>
      <c r="F1101" s="13" t="s">
        <v>254</v>
      </c>
      <c r="G1101" s="13" t="s">
        <v>322</v>
      </c>
    </row>
    <row r="1102" spans="1:7" ht="51">
      <c r="A1102" s="10">
        <f t="shared" si="17"/>
        <v>1100</v>
      </c>
      <c r="B1102" s="11" t="s">
        <v>13</v>
      </c>
      <c r="C1102" s="11" t="s">
        <v>437</v>
      </c>
      <c r="D1102" s="12">
        <v>42000.666666666664</v>
      </c>
      <c r="E1102" s="13" t="s">
        <v>438</v>
      </c>
      <c r="F1102" s="13" t="s">
        <v>58</v>
      </c>
      <c r="G1102" s="13" t="s">
        <v>439</v>
      </c>
    </row>
    <row r="1103" spans="1:7" ht="38.25">
      <c r="A1103" s="10">
        <f t="shared" si="17"/>
        <v>1101</v>
      </c>
      <c r="B1103" s="11" t="s">
        <v>13</v>
      </c>
      <c r="C1103" s="11" t="s">
        <v>119</v>
      </c>
      <c r="D1103" s="12">
        <v>42000.694444444445</v>
      </c>
      <c r="E1103" s="13" t="s">
        <v>120</v>
      </c>
      <c r="F1103" s="13" t="s">
        <v>58</v>
      </c>
      <c r="G1103" s="13" t="s">
        <v>121</v>
      </c>
    </row>
    <row r="1104" spans="1:7" ht="51">
      <c r="A1104" s="10">
        <f t="shared" si="17"/>
        <v>1102</v>
      </c>
      <c r="B1104" s="11" t="s">
        <v>13</v>
      </c>
      <c r="C1104" s="11" t="s">
        <v>524</v>
      </c>
      <c r="D1104" s="12">
        <v>42001.4375</v>
      </c>
      <c r="E1104" s="13" t="s">
        <v>2289</v>
      </c>
      <c r="F1104" s="13" t="s">
        <v>2290</v>
      </c>
      <c r="G1104" s="13"/>
    </row>
    <row r="1105" spans="1:7" ht="89.25">
      <c r="A1105" s="10">
        <f t="shared" si="17"/>
        <v>1103</v>
      </c>
      <c r="B1105" s="11" t="s">
        <v>1380</v>
      </c>
      <c r="C1105" s="11" t="s">
        <v>1380</v>
      </c>
      <c r="D1105" s="12">
        <v>42001.49930555555</v>
      </c>
      <c r="E1105" s="13" t="s">
        <v>1405</v>
      </c>
      <c r="F1105" s="13" t="s">
        <v>1406</v>
      </c>
      <c r="G1105" s="13" t="s">
        <v>1407</v>
      </c>
    </row>
    <row r="1106" spans="1:7" ht="51">
      <c r="A1106" s="10">
        <f t="shared" si="17"/>
        <v>1104</v>
      </c>
      <c r="B1106" s="11" t="s">
        <v>13</v>
      </c>
      <c r="C1106" s="11" t="s">
        <v>816</v>
      </c>
      <c r="D1106" s="12">
        <v>42001.625</v>
      </c>
      <c r="E1106" s="13" t="s">
        <v>1039</v>
      </c>
      <c r="F1106" s="13" t="s">
        <v>1056</v>
      </c>
      <c r="G1106" s="13" t="s">
        <v>1057</v>
      </c>
    </row>
    <row r="1107" spans="1:7" ht="51">
      <c r="A1107" s="10">
        <f t="shared" si="17"/>
        <v>1105</v>
      </c>
      <c r="B1107" s="11" t="s">
        <v>13</v>
      </c>
      <c r="C1107" s="11" t="s">
        <v>388</v>
      </c>
      <c r="D1107" s="12">
        <v>42001.64097222222</v>
      </c>
      <c r="E1107" s="13" t="s">
        <v>398</v>
      </c>
      <c r="F1107" s="13" t="s">
        <v>399</v>
      </c>
      <c r="G1107" s="13" t="s">
        <v>400</v>
      </c>
    </row>
    <row r="1108" spans="1:7" ht="63.75">
      <c r="A1108" s="10">
        <f t="shared" si="17"/>
        <v>1106</v>
      </c>
      <c r="B1108" s="11" t="s">
        <v>13</v>
      </c>
      <c r="C1108" s="11" t="s">
        <v>388</v>
      </c>
      <c r="D1108" s="12">
        <v>42001.643055555556</v>
      </c>
      <c r="E1108" s="13" t="s">
        <v>401</v>
      </c>
      <c r="F1108" s="13" t="s">
        <v>402</v>
      </c>
      <c r="G1108" s="13" t="s">
        <v>403</v>
      </c>
    </row>
    <row r="1109" spans="1:7" ht="63.75">
      <c r="A1109" s="10">
        <f t="shared" si="17"/>
        <v>1107</v>
      </c>
      <c r="B1109" s="11" t="s">
        <v>13</v>
      </c>
      <c r="C1109" s="11" t="s">
        <v>388</v>
      </c>
      <c r="D1109" s="12">
        <v>42001.643055555556</v>
      </c>
      <c r="E1109" s="13" t="s">
        <v>401</v>
      </c>
      <c r="F1109" s="13" t="s">
        <v>402</v>
      </c>
      <c r="G1109" s="13" t="s">
        <v>404</v>
      </c>
    </row>
    <row r="1110" spans="1:7" ht="38.25">
      <c r="A1110" s="10">
        <f t="shared" si="17"/>
        <v>1108</v>
      </c>
      <c r="B1110" s="11" t="s">
        <v>13</v>
      </c>
      <c r="C1110" s="11" t="s">
        <v>816</v>
      </c>
      <c r="D1110" s="12">
        <v>42001.645833333336</v>
      </c>
      <c r="E1110" s="13" t="s">
        <v>1067</v>
      </c>
      <c r="F1110" s="13" t="s">
        <v>1068</v>
      </c>
      <c r="G1110" s="13" t="s">
        <v>1069</v>
      </c>
    </row>
    <row r="1111" spans="1:7" ht="38.25">
      <c r="A1111" s="10">
        <f t="shared" si="17"/>
        <v>1109</v>
      </c>
      <c r="B1111" s="11" t="s">
        <v>13</v>
      </c>
      <c r="C1111" s="11" t="s">
        <v>816</v>
      </c>
      <c r="D1111" s="12">
        <v>42001.65277777778</v>
      </c>
      <c r="E1111" s="13" t="s">
        <v>1064</v>
      </c>
      <c r="F1111" s="13" t="s">
        <v>1065</v>
      </c>
      <c r="G1111" s="13" t="s">
        <v>1066</v>
      </c>
    </row>
    <row r="1112" spans="1:7" ht="89.25">
      <c r="A1112" s="10">
        <f t="shared" si="17"/>
        <v>1110</v>
      </c>
      <c r="B1112" s="11" t="s">
        <v>13</v>
      </c>
      <c r="C1112" s="11" t="s">
        <v>290</v>
      </c>
      <c r="D1112" s="12">
        <v>42001.666666666664</v>
      </c>
      <c r="E1112" s="13" t="s">
        <v>317</v>
      </c>
      <c r="F1112" s="13" t="s">
        <v>254</v>
      </c>
      <c r="G1112" s="13" t="s">
        <v>318</v>
      </c>
    </row>
    <row r="1113" spans="1:7" ht="63.75">
      <c r="A1113" s="10">
        <f t="shared" si="17"/>
        <v>1111</v>
      </c>
      <c r="B1113" s="11" t="s">
        <v>13</v>
      </c>
      <c r="C1113" s="11" t="s">
        <v>816</v>
      </c>
      <c r="D1113" s="12">
        <v>42001.71875</v>
      </c>
      <c r="E1113" s="13" t="s">
        <v>956</v>
      </c>
      <c r="F1113" s="13" t="s">
        <v>957</v>
      </c>
      <c r="G1113" s="13" t="s">
        <v>958</v>
      </c>
    </row>
    <row r="1114" spans="1:7" ht="51">
      <c r="A1114" s="10">
        <f t="shared" si="17"/>
        <v>1112</v>
      </c>
      <c r="B1114" s="11" t="s">
        <v>13</v>
      </c>
      <c r="C1114" s="11" t="s">
        <v>816</v>
      </c>
      <c r="D1114" s="12">
        <v>42001.791666666664</v>
      </c>
      <c r="E1114" s="13" t="s">
        <v>829</v>
      </c>
      <c r="F1114" s="13" t="s">
        <v>1007</v>
      </c>
      <c r="G1114" s="13" t="s">
        <v>1008</v>
      </c>
    </row>
    <row r="1115" spans="1:7" ht="114.75">
      <c r="A1115" s="10">
        <f t="shared" si="17"/>
        <v>1113</v>
      </c>
      <c r="B1115" s="11" t="s">
        <v>13</v>
      </c>
      <c r="C1115" s="11" t="s">
        <v>646</v>
      </c>
      <c r="D1115" s="12">
        <v>42002.37222222222</v>
      </c>
      <c r="E1115" s="13" t="s">
        <v>656</v>
      </c>
      <c r="F1115" s="13" t="s">
        <v>657</v>
      </c>
      <c r="G1115" s="13" t="s">
        <v>658</v>
      </c>
    </row>
    <row r="1116" spans="1:7" ht="102">
      <c r="A1116" s="10">
        <f t="shared" si="17"/>
        <v>1114</v>
      </c>
      <c r="B1116" s="11" t="s">
        <v>13</v>
      </c>
      <c r="C1116" s="11" t="s">
        <v>646</v>
      </c>
      <c r="D1116" s="12">
        <v>42002.447916666664</v>
      </c>
      <c r="E1116" s="13" t="s">
        <v>664</v>
      </c>
      <c r="F1116" s="13" t="s">
        <v>665</v>
      </c>
      <c r="G1116" s="13" t="s">
        <v>666</v>
      </c>
    </row>
    <row r="1117" spans="1:7" ht="178.5">
      <c r="A1117" s="10">
        <f t="shared" si="17"/>
        <v>1115</v>
      </c>
      <c r="B1117" s="11" t="s">
        <v>1380</v>
      </c>
      <c r="C1117" s="11" t="s">
        <v>1380</v>
      </c>
      <c r="D1117" s="12">
        <v>42002.56597222222</v>
      </c>
      <c r="E1117" s="13" t="s">
        <v>1414</v>
      </c>
      <c r="F1117" s="13" t="s">
        <v>1415</v>
      </c>
      <c r="G1117" s="13" t="s">
        <v>1416</v>
      </c>
    </row>
    <row r="1118" spans="1:7" ht="89.25">
      <c r="A1118" s="10">
        <f t="shared" si="17"/>
        <v>1116</v>
      </c>
      <c r="B1118" s="11" t="s">
        <v>13</v>
      </c>
      <c r="C1118" s="11" t="s">
        <v>250</v>
      </c>
      <c r="D1118" s="12">
        <v>42002.56805555556</v>
      </c>
      <c r="E1118" s="13" t="s">
        <v>253</v>
      </c>
      <c r="F1118" s="13" t="s">
        <v>254</v>
      </c>
      <c r="G1118" s="13" t="s">
        <v>255</v>
      </c>
    </row>
    <row r="1119" spans="1:7" ht="63.75">
      <c r="A1119" s="10">
        <f t="shared" si="17"/>
        <v>1117</v>
      </c>
      <c r="B1119" s="11" t="s">
        <v>1960</v>
      </c>
      <c r="C1119" s="11" t="s">
        <v>1960</v>
      </c>
      <c r="D1119" s="12">
        <v>42002.645833333336</v>
      </c>
      <c r="E1119" s="13" t="s">
        <v>2040</v>
      </c>
      <c r="F1119" s="13" t="s">
        <v>2041</v>
      </c>
      <c r="G1119" s="13" t="s">
        <v>2042</v>
      </c>
    </row>
    <row r="1120" spans="1:7" ht="51">
      <c r="A1120" s="10">
        <f t="shared" si="17"/>
        <v>1118</v>
      </c>
      <c r="B1120" s="11" t="s">
        <v>13</v>
      </c>
      <c r="C1120" s="11" t="s">
        <v>816</v>
      </c>
      <c r="D1120" s="12">
        <v>42002.65277777778</v>
      </c>
      <c r="E1120" s="13" t="s">
        <v>829</v>
      </c>
      <c r="F1120" s="13" t="s">
        <v>1012</v>
      </c>
      <c r="G1120" s="13" t="s">
        <v>1013</v>
      </c>
    </row>
    <row r="1121" spans="1:7" ht="63.75">
      <c r="A1121" s="10">
        <f t="shared" si="17"/>
        <v>1119</v>
      </c>
      <c r="B1121" s="11" t="s">
        <v>13</v>
      </c>
      <c r="C1121" s="11" t="s">
        <v>524</v>
      </c>
      <c r="D1121" s="12">
        <v>42002.65277777778</v>
      </c>
      <c r="E1121" s="13" t="s">
        <v>2288</v>
      </c>
      <c r="F1121" s="13" t="s">
        <v>58</v>
      </c>
      <c r="G1121" s="13"/>
    </row>
    <row r="1122" spans="1:7" ht="76.5">
      <c r="A1122" s="10">
        <f t="shared" si="17"/>
        <v>1120</v>
      </c>
      <c r="B1122" s="11" t="s">
        <v>1827</v>
      </c>
      <c r="C1122" s="11" t="s">
        <v>1827</v>
      </c>
      <c r="D1122" s="12">
        <v>42003.01111111111</v>
      </c>
      <c r="E1122" s="13" t="s">
        <v>1840</v>
      </c>
      <c r="F1122" s="13" t="s">
        <v>1841</v>
      </c>
      <c r="G1122" s="13" t="s">
        <v>1842</v>
      </c>
    </row>
    <row r="1123" spans="1:7" ht="140.25">
      <c r="A1123" s="10">
        <f t="shared" si="17"/>
        <v>1121</v>
      </c>
      <c r="B1123" s="11" t="s">
        <v>2367</v>
      </c>
      <c r="C1123" s="11" t="s">
        <v>1282</v>
      </c>
      <c r="D1123" s="12">
        <v>42003.03194444445</v>
      </c>
      <c r="E1123" s="13" t="s">
        <v>1776</v>
      </c>
      <c r="F1123" s="13"/>
      <c r="G1123" s="13" t="s">
        <v>1777</v>
      </c>
    </row>
    <row r="1124" spans="1:7" ht="165.75">
      <c r="A1124" s="10">
        <f t="shared" si="17"/>
        <v>1122</v>
      </c>
      <c r="B1124" s="11" t="s">
        <v>1960</v>
      </c>
      <c r="C1124" s="11" t="s">
        <v>1960</v>
      </c>
      <c r="D1124" s="12">
        <v>42003.32708333333</v>
      </c>
      <c r="E1124" s="13" t="s">
        <v>2019</v>
      </c>
      <c r="F1124" s="13" t="s">
        <v>2020</v>
      </c>
      <c r="G1124" s="13" t="s">
        <v>2021</v>
      </c>
    </row>
    <row r="1125" spans="1:7" ht="191.25">
      <c r="A1125" s="10">
        <f t="shared" si="17"/>
        <v>1123</v>
      </c>
      <c r="B1125" s="11" t="s">
        <v>2134</v>
      </c>
      <c r="C1125" s="11" t="s">
        <v>2135</v>
      </c>
      <c r="D1125" s="12">
        <v>42003.34444444445</v>
      </c>
      <c r="E1125" s="13" t="s">
        <v>2138</v>
      </c>
      <c r="F1125" s="13"/>
      <c r="G1125" s="13" t="s">
        <v>2139</v>
      </c>
    </row>
    <row r="1126" spans="1:7" ht="229.5">
      <c r="A1126" s="10">
        <f t="shared" si="17"/>
        <v>1124</v>
      </c>
      <c r="B1126" s="11" t="s">
        <v>2134</v>
      </c>
      <c r="C1126" s="11" t="s">
        <v>2135</v>
      </c>
      <c r="D1126" s="12">
        <v>42003.34444444445</v>
      </c>
      <c r="E1126" s="13" t="s">
        <v>2363</v>
      </c>
      <c r="F1126" s="13" t="s">
        <v>2364</v>
      </c>
      <c r="G1126" s="13"/>
    </row>
    <row r="1127" spans="1:7" ht="63.75">
      <c r="A1127" s="10">
        <f t="shared" si="17"/>
        <v>1125</v>
      </c>
      <c r="B1127" s="11" t="s">
        <v>13</v>
      </c>
      <c r="C1127" s="11" t="s">
        <v>816</v>
      </c>
      <c r="D1127" s="12">
        <v>42003.381944444445</v>
      </c>
      <c r="E1127" s="13" t="s">
        <v>956</v>
      </c>
      <c r="F1127" s="13" t="s">
        <v>1014</v>
      </c>
      <c r="G1127" s="13" t="s">
        <v>1015</v>
      </c>
    </row>
    <row r="1128" spans="1:7" ht="178.5">
      <c r="A1128" s="10">
        <f t="shared" si="17"/>
        <v>1126</v>
      </c>
      <c r="B1128" s="11" t="s">
        <v>13</v>
      </c>
      <c r="C1128" s="11" t="s">
        <v>547</v>
      </c>
      <c r="D1128" s="12">
        <v>42003.40972222222</v>
      </c>
      <c r="E1128" s="13" t="s">
        <v>548</v>
      </c>
      <c r="F1128" s="13" t="s">
        <v>78</v>
      </c>
      <c r="G1128" s="13" t="s">
        <v>549</v>
      </c>
    </row>
    <row r="1129" spans="1:7" ht="63.75">
      <c r="A1129" s="10">
        <f t="shared" si="17"/>
        <v>1127</v>
      </c>
      <c r="B1129" s="11" t="s">
        <v>13</v>
      </c>
      <c r="C1129" s="11" t="s">
        <v>816</v>
      </c>
      <c r="D1129" s="12">
        <v>42003.430555555555</v>
      </c>
      <c r="E1129" s="13" t="s">
        <v>956</v>
      </c>
      <c r="F1129" s="13" t="s">
        <v>1016</v>
      </c>
      <c r="G1129" s="13" t="s">
        <v>1017</v>
      </c>
    </row>
    <row r="1130" spans="1:7" ht="114.75">
      <c r="A1130" s="10">
        <f t="shared" si="17"/>
        <v>1128</v>
      </c>
      <c r="B1130" s="11" t="s">
        <v>13</v>
      </c>
      <c r="C1130" s="11" t="s">
        <v>783</v>
      </c>
      <c r="D1130" s="12">
        <v>42003.552083333336</v>
      </c>
      <c r="E1130" s="13" t="s">
        <v>804</v>
      </c>
      <c r="F1130" s="13" t="s">
        <v>805</v>
      </c>
      <c r="G1130" s="13" t="s">
        <v>806</v>
      </c>
    </row>
    <row r="1131" spans="1:7" ht="114.75">
      <c r="A1131" s="10">
        <f t="shared" si="17"/>
        <v>1129</v>
      </c>
      <c r="B1131" s="11" t="s">
        <v>13</v>
      </c>
      <c r="C1131" s="11" t="s">
        <v>783</v>
      </c>
      <c r="D1131" s="12">
        <v>42003.572916666664</v>
      </c>
      <c r="E1131" s="13" t="s">
        <v>796</v>
      </c>
      <c r="F1131" s="13" t="s">
        <v>797</v>
      </c>
      <c r="G1131" s="13" t="s">
        <v>798</v>
      </c>
    </row>
    <row r="1132" spans="1:7" ht="114.75">
      <c r="A1132" s="10">
        <f t="shared" si="17"/>
        <v>1130</v>
      </c>
      <c r="B1132" s="11" t="s">
        <v>13</v>
      </c>
      <c r="C1132" s="11" t="s">
        <v>783</v>
      </c>
      <c r="D1132" s="12">
        <v>42003.572916666664</v>
      </c>
      <c r="E1132" s="13" t="s">
        <v>796</v>
      </c>
      <c r="F1132" s="13" t="s">
        <v>797</v>
      </c>
      <c r="G1132" s="13" t="s">
        <v>799</v>
      </c>
    </row>
    <row r="1133" spans="1:7" ht="51">
      <c r="A1133" s="10">
        <f t="shared" si="17"/>
        <v>1131</v>
      </c>
      <c r="B1133" s="11" t="s">
        <v>13</v>
      </c>
      <c r="C1133" s="11" t="s">
        <v>14</v>
      </c>
      <c r="D1133" s="12">
        <v>42004.01944444444</v>
      </c>
      <c r="E1133" s="13" t="s">
        <v>57</v>
      </c>
      <c r="F1133" s="13" t="s">
        <v>58</v>
      </c>
      <c r="G1133" s="13" t="s">
        <v>59</v>
      </c>
    </row>
    <row r="1134" spans="1:7" ht="127.5">
      <c r="A1134" s="10">
        <f t="shared" si="17"/>
        <v>1132</v>
      </c>
      <c r="B1134" s="11" t="s">
        <v>1380</v>
      </c>
      <c r="C1134" s="11" t="s">
        <v>1380</v>
      </c>
      <c r="D1134" s="12">
        <v>42004.87152777778</v>
      </c>
      <c r="E1134" s="13" t="s">
        <v>1381</v>
      </c>
      <c r="F1134" s="13" t="s">
        <v>1382</v>
      </c>
      <c r="G1134" s="13" t="s">
        <v>1383</v>
      </c>
    </row>
  </sheetData>
  <sheetProtection/>
  <autoFilter ref="B1:B1134"/>
  <mergeCells count="1">
    <mergeCell ref="A1:G1"/>
  </mergeCells>
  <printOptions horizontalCentered="1"/>
  <pageMargins left="0.5118110236220472" right="0.5118110236220472" top="0.5511811023622047" bottom="0.5511811023622047" header="0.31496062992125984" footer="0.31496062992125984"/>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E18" sqref="E18"/>
    </sheetView>
  </sheetViews>
  <sheetFormatPr defaultColWidth="9.00390625" defaultRowHeight="15.75"/>
  <cols>
    <col min="1" max="1" width="36.25390625" style="0" customWidth="1"/>
    <col min="2" max="2" width="25.75390625" style="0" customWidth="1"/>
  </cols>
  <sheetData>
    <row r="1" spans="1:2" ht="49.5" customHeight="1">
      <c r="A1" s="16" t="s">
        <v>7</v>
      </c>
      <c r="B1" s="17"/>
    </row>
    <row r="2" spans="1:2" ht="15.75">
      <c r="A2" s="2"/>
      <c r="B2" s="3"/>
    </row>
    <row r="3" spans="1:2" ht="15.75">
      <c r="A3" s="4" t="s">
        <v>8</v>
      </c>
      <c r="B3" s="5">
        <v>2430897</v>
      </c>
    </row>
    <row r="4" spans="1:2" ht="15.75">
      <c r="A4" s="4" t="s">
        <v>9</v>
      </c>
      <c r="B4" s="6">
        <v>1551614.113</v>
      </c>
    </row>
    <row r="5" spans="1:2" ht="15.75">
      <c r="A5" s="4" t="s">
        <v>10</v>
      </c>
      <c r="B5" s="6">
        <v>1341360.905</v>
      </c>
    </row>
    <row r="6" spans="1:2" ht="16.5" thickBot="1">
      <c r="A6" s="7" t="s">
        <v>11</v>
      </c>
      <c r="B6" s="8">
        <v>1510438</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Теняев Александр Анатольевич</dc:creator>
  <cp:keywords/>
  <dc:description/>
  <cp:lastModifiedBy>Губченко Олег Владимирович</cp:lastModifiedBy>
  <cp:lastPrinted>2014-10-15T11:54:14Z</cp:lastPrinted>
  <dcterms:created xsi:type="dcterms:W3CDTF">2014-10-15T11:36:49Z</dcterms:created>
  <dcterms:modified xsi:type="dcterms:W3CDTF">2015-01-20T11:47:56Z</dcterms:modified>
  <cp:category/>
  <cp:version/>
  <cp:contentType/>
  <cp:contentStatus/>
</cp:coreProperties>
</file>