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Скор заявка\"/>
    </mc:Choice>
  </mc:AlternateContent>
  <bookViews>
    <workbookView xWindow="0" yWindow="0" windowWidth="17250" windowHeight="8775" activeTab="2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2'!$A$1:$G$59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<sst xmlns="http://schemas.openxmlformats.org/spreadsheetml/2006/main" count="187" uniqueCount="153">
  <si>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</si>
  <si>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</si>
  <si>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</si>
  <si>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</si>
  <si>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</si>
  <si>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</si>
  <si>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</si>
  <si>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</si>
  <si>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</si>
  <si>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</si>
  <si>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</si>
  <si>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</si>
  <si>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</si>
  <si>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</si>
  <si>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</si>
  <si>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</si>
  <si>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</si>
  <si>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</si>
  <si>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</si>
  <si>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</si>
  <si>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</si>
  <si>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</si>
  <si>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</si>
  <si>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</si>
  <si>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</si>
  <si>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</si>
  <si>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</si>
  <si>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</si>
  <si>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</si>
  <si>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</si>
  <si>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</si>
  <si>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</si>
  <si>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</si>
  <si>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</si>
  <si>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</si>
  <si>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</si>
  <si>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</si>
  <si>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</si>
  <si>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</si>
  <si>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</si>
  <si>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</si>
  <si>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</si>
  <si>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</si>
  <si>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</si>
  <si>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</si>
  <si>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</si>
  <si>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</si>
  <si>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</si>
  <si>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</si>
  <si>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</si>
  <si>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</si>
  <si>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</si>
  <si>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</si>
  <si>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</si>
  <si>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</si>
  <si>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</si>
  <si>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</si>
  <si>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</si>
  <si>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</si>
  <si>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</si>
  <si>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</si>
  <si>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</si>
  <si>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</si>
  <si>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</si>
  <si>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</si>
  <si>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</si>
  <si>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</si>
  <si>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</si>
  <si>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</si>
  <si>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</si>
  <si>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</si>
  <si>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</si>
  <si>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</si>
  <si>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</si>
  <si>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</si>
  <si>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</si>
  <si>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</si>
  <si>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</si>
  <si>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</si>
  <si>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</si>
  <si>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</si>
  <si>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</si>
  <si>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</si>
  <si>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</si>
  <si>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</si>
  <si>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</si>
  <si>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</si>
  <si>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</si>
  <si>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</si>
  <si>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</si>
  <si>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</si>
  <si>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</si>
  <si>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</si>
  <si>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</si>
  <si>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</si>
  <si>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</si>
  <si>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</si>
  <si>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</si>
  <si>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</si>
  <si>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</si>
  <si>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</si>
  <si>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</si>
  <si>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</si>
  <si>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</si>
  <si>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</si>
  <si>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</si>
  <si>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</si>
  <si>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</si>
  <si>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</si>
  <si>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не заявляется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</si>
  <si>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</si>
  <si>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</si>
  <si>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</si>
  <si>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</si>
  <si>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</si>
  <si>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5</t>
    </r>
  </si>
  <si>
    <r>
      <t>Расходы, связанные с производством и реализацией товаров, работ и услуг **, ****; операционные (подконтрольные) расходы *** - всего</t>
    </r>
    <r>
      <rPr>
        <vertAlign val="superscript"/>
        <sz val="12"/>
        <rFont val="Times New Roman"/>
        <family val="1"/>
        <charset val="204"/>
      </rPr>
      <t>6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</si>
  <si>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2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</si>
  <si>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3</t>
    </r>
  </si>
  <si>
    <t xml:space="preserve">Расходы, за исключением указанных в позиции
4.1 **, ****; неподконтрольные расходы *** - всего 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</si>
  <si>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</si>
  <si>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</si>
  <si>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Показатели численности персонала и фонда оплаты труда по регулируемым видам деятельности5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</si>
  <si>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</si>
  <si>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</si>
  <si>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органbзация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</si>
  <si>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</si>
  <si>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</si>
  <si>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</si>
  <si>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</si>
  <si>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</si>
  <si>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</si>
  <si>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>Исполняющий обязанности директора филиала ПАО "Россети Северный Кавказ"-"Дагэнерго" Шапиев Магомедшапи Сиражудинович</t>
  </si>
  <si>
    <t>Фактические показатели за год, предшествующий базовому периоду                                                              (2024 год)</t>
  </si>
  <si>
    <t>Показатели, утвержденные 
на базовый
период *                                     (2025 год )</t>
  </si>
  <si>
    <t>Предложения
на расчетный период регулирования                                                (2026год)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</si>
  <si>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</si>
  <si>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 xml:space="preserve">9 </t>
    </r>
    <r>
      <rPr>
        <sz val="12"/>
        <rFont val="Times New Roman"/>
        <family val="1"/>
        <charset val="204"/>
      </rPr>
      <t>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</si>
  <si>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</t>
    </r>
  </si>
  <si>
    <t>Приказ Минэнерго России от 22.12.2023 № 30@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</si>
  <si>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</si>
  <si>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</si>
  <si>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6 260 954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</si>
  <si>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 год)"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</si>
  <si>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2024 и в предложении на расчетный период регулирования (2026 год),  указаны среднегодовое  количество условных единиц, относящихся к активам и объектам электросетевого хозяйства.</t>
    </r>
  </si>
  <si>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"Дагэнерго"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  </r>
  </si>
  <si>
    <t>Начальник отдела тарифообразования</t>
  </si>
  <si>
    <t>филиала  ПАО "Россети Северный Кавказ" -</t>
  </si>
  <si>
    <t>"Дагэнерго"</t>
  </si>
  <si>
    <t>П.А.Патахова</t>
  </si>
  <si>
    <t>Фактические показатели за год, предшествующий базовому периоду              (2024 год)</t>
  </si>
  <si>
    <t>Показатели, утвержденные на базовый период *                                                            (2025 год)</t>
  </si>
  <si>
    <t>Предложения на расчетный период регулирования  (2026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</si>
</sst>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0"/>
    <numFmt numFmtId="165" formatCode="0.0000000"/>
    <numFmt numFmtId="166" formatCode="#,##0.000"/>
  </numFmts>
  <fonts count="16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9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9" fillId="0" borderId="4" xfId="5" applyFont="1" applyBorder="1" applyAlignment="1">
      <alignment horizontal="center" vertical="center" wrapText="1"/>
    </xf>
    <xf numFmtId="164" fontId="2" fillId="0" borderId="0" xfId="3" applyNumberFormat="1" applyFont="1" applyBorder="1" applyAlignment="1">
      <alignment horizontal="left"/>
    </xf>
    <xf numFmtId="165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wrapText="1"/>
    </xf>
    <xf numFmtId="0" fontId="2" fillId="0" borderId="0" xfId="3" applyNumberFormat="1" applyFont="1" applyFill="1" applyBorder="1" applyAlignment="1">
      <alignment horizontal="left"/>
    </xf>
    <xf numFmtId="3" fontId="2" fillId="4" borderId="0" xfId="3" applyNumberFormat="1" applyFont="1" applyFill="1" applyBorder="1" applyAlignment="1">
      <alignment horizontal="left"/>
    </xf>
    <xf numFmtId="4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Fill="1" applyBorder="1" applyAlignment="1">
      <alignment horizontal="center" vertical="center"/>
    </xf>
    <xf numFmtId="166" fontId="2" fillId="4" borderId="0" xfId="3" applyNumberFormat="1" applyFont="1" applyFill="1" applyBorder="1" applyAlignment="1">
      <alignment horizontal="left"/>
    </xf>
    <xf numFmtId="4" fontId="2" fillId="0" borderId="4" xfId="3" applyNumberFormat="1" applyFont="1" applyFill="1" applyBorder="1" applyAlignment="1">
      <alignment horizontal="center" vertical="center"/>
    </xf>
    <xf numFmtId="2" fontId="2" fillId="4" borderId="0" xfId="3" applyNumberFormat="1" applyFont="1" applyFill="1" applyBorder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0" fontId="2" fillId="0" borderId="0" xfId="6" applyFont="1" applyFill="1"/>
    <xf numFmtId="0" fontId="2" fillId="2" borderId="0" xfId="1" applyNumberFormat="1" applyFont="1" applyFill="1" applyBorder="1" applyAlignment="1">
      <alignment horizontal="left" vertical="top" wrapText="1"/>
    </xf>
    <xf numFmtId="49" fontId="12" fillId="0" borderId="0" xfId="0" applyFont="1" applyAlignment="1"/>
    <xf numFmtId="49" fontId="12" fillId="0" borderId="0" xfId="0" applyFont="1" applyAlignment="1">
      <alignment horizontal="right"/>
    </xf>
    <xf numFmtId="3" fontId="15" fillId="0" borderId="0" xfId="3" applyNumberFormat="1" applyFont="1" applyBorder="1" applyAlignment="1">
      <alignment horizontal="right" vertical="center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6/1.%20&#1057;&#1084;&#1077;&#1090;&#1099;%20&#1058;&#1047;%202026/&#1085;&#1086;&#1103;&#1073;&#1088;&#1100;/&#1044;&#1069;%202026_&#1082;&#1086;&#1088;&#1088;&#1077;&#1082;&#1090;_&#1101;&#1090;&#1072;&#1083;&#1086;&#1085;%20&#1086;&#1090;%20&#1055;&#1072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ФСК"/>
      <sheetName val="ТСО"/>
      <sheetName val="Пл-гр. выдачи сим на 2024г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 refreshError="1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BS (RAS)"/>
      <sheetName val="Аренда Торговля"/>
      <sheetName val="Аренда СТО"/>
      <sheetName val="исх 1"/>
      <sheetName val="Balance Sheet"/>
      <sheetName val="свед"/>
      <sheetName val="共機計算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  <sheetName val="共機J"/>
      <sheetName val="П1.30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5">
          <cell r="G5">
            <v>16503137.241579933</v>
          </cell>
        </row>
      </sheetData>
      <sheetData sheetId="433">
        <row r="5">
          <cell r="G5">
            <v>16503137.241579933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>
        <row r="7">
          <cell r="G7">
            <v>0</v>
          </cell>
        </row>
      </sheetData>
      <sheetData sheetId="445">
        <row r="7">
          <cell r="G7">
            <v>0</v>
          </cell>
        </row>
      </sheetData>
      <sheetData sheetId="446"/>
      <sheetData sheetId="447"/>
      <sheetData sheetId="448"/>
      <sheetData sheetId="449"/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5">
          <cell r="G5">
            <v>16503137.241579933</v>
          </cell>
        </row>
      </sheetData>
      <sheetData sheetId="469">
        <row r="5">
          <cell r="G5">
            <v>16503137.241579933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>
        <row r="7">
          <cell r="G7">
            <v>0</v>
          </cell>
        </row>
      </sheetData>
      <sheetData sheetId="481">
        <row r="7">
          <cell r="G7">
            <v>0</v>
          </cell>
        </row>
      </sheetData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5">
          <cell r="G5">
            <v>16503137.241579933</v>
          </cell>
        </row>
      </sheetData>
      <sheetData sheetId="521">
        <row r="5">
          <cell r="G5">
            <v>16503137.241579933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>
        <row r="7">
          <cell r="G7">
            <v>0</v>
          </cell>
        </row>
      </sheetData>
      <sheetData sheetId="533">
        <row r="7">
          <cell r="G7">
            <v>0</v>
          </cell>
        </row>
      </sheetData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5">
          <cell r="G5">
            <v>16503137.241579933</v>
          </cell>
        </row>
      </sheetData>
      <sheetData sheetId="573">
        <row r="5">
          <cell r="G5">
            <v>16503137.241579933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>
        <row r="7">
          <cell r="G7">
            <v>0</v>
          </cell>
        </row>
      </sheetData>
      <sheetData sheetId="585">
        <row r="7">
          <cell r="G7">
            <v>0</v>
          </cell>
        </row>
      </sheetData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4,т4а"/>
      <sheetName val="REESTR_ORG"/>
      <sheetName val="Инструкция"/>
      <sheetName val="1.3 Расчет НВВ по RAB (2022)"/>
      <sheetName val="1.7 Баланс ээ"/>
      <sheetName val=" O_x0000__x0000__x0000_"/>
      <sheetName val=" O???"/>
      <sheetName val=" O_x0000_"/>
      <sheetName val=" O"/>
      <sheetName val=" O?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7">
          <cell r="D7">
            <v>0</v>
          </cell>
        </row>
      </sheetData>
      <sheetData sheetId="70">
        <row r="7">
          <cell r="D7">
            <v>0</v>
          </cell>
        </row>
      </sheetData>
      <sheetData sheetId="71">
        <row r="7">
          <cell r="D7">
            <v>0</v>
          </cell>
        </row>
      </sheetData>
      <sheetData sheetId="72">
        <row r="7">
          <cell r="D7">
            <v>0</v>
          </cell>
        </row>
      </sheetData>
      <sheetData sheetId="73">
        <row r="7">
          <cell r="D7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2">
          <cell r="A2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">
          <cell r="A2">
            <v>0</v>
          </cell>
        </row>
      </sheetData>
      <sheetData sheetId="125">
        <row r="2">
          <cell r="A2">
            <v>0</v>
          </cell>
        </row>
      </sheetData>
      <sheetData sheetId="126">
        <row r="2">
          <cell r="A2">
            <v>0</v>
          </cell>
        </row>
      </sheetData>
      <sheetData sheetId="127">
        <row r="2">
          <cell r="A2">
            <v>0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">
          <cell r="A1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>
        <row r="1">
          <cell r="A1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1">
          <cell r="A1">
            <v>0</v>
          </cell>
        </row>
      </sheetData>
      <sheetData sheetId="335">
        <row r="1">
          <cell r="A1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1">
          <cell r="A1">
            <v>0</v>
          </cell>
        </row>
      </sheetData>
      <sheetData sheetId="358">
        <row r="1">
          <cell r="A1">
            <v>0</v>
          </cell>
        </row>
      </sheetData>
      <sheetData sheetId="359">
        <row r="1">
          <cell r="A1">
            <v>0</v>
          </cell>
        </row>
      </sheetData>
      <sheetData sheetId="360">
        <row r="1">
          <cell r="A1">
            <v>0</v>
          </cell>
        </row>
      </sheetData>
      <sheetData sheetId="361">
        <row r="1">
          <cell r="A1">
            <v>0</v>
          </cell>
        </row>
      </sheetData>
      <sheetData sheetId="362">
        <row r="1">
          <cell r="A1">
            <v>0</v>
          </cell>
        </row>
      </sheetData>
      <sheetData sheetId="363">
        <row r="1">
          <cell r="A1">
            <v>0</v>
          </cell>
        </row>
      </sheetData>
      <sheetData sheetId="364">
        <row r="1">
          <cell r="A1">
            <v>0</v>
          </cell>
        </row>
      </sheetData>
      <sheetData sheetId="365">
        <row r="1">
          <cell r="A1">
            <v>0</v>
          </cell>
        </row>
      </sheetData>
      <sheetData sheetId="366">
        <row r="1">
          <cell r="A1">
            <v>0</v>
          </cell>
        </row>
      </sheetData>
      <sheetData sheetId="367">
        <row r="1">
          <cell r="A1">
            <v>0</v>
          </cell>
        </row>
      </sheetData>
      <sheetData sheetId="368">
        <row r="1">
          <cell r="A1">
            <v>0</v>
          </cell>
        </row>
      </sheetData>
      <sheetData sheetId="369">
        <row r="1">
          <cell r="A1">
            <v>0</v>
          </cell>
        </row>
      </sheetData>
      <sheetData sheetId="370">
        <row r="1">
          <cell r="A1">
            <v>0</v>
          </cell>
        </row>
      </sheetData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>
        <row r="2">
          <cell r="A2">
            <v>0</v>
          </cell>
        </row>
      </sheetData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>
        <row r="2">
          <cell r="A2">
            <v>0</v>
          </cell>
        </row>
      </sheetData>
      <sheetData sheetId="2249" refreshError="1"/>
      <sheetData sheetId="2250" refreshError="1"/>
      <sheetData sheetId="2251" refreshError="1"/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8">
          <cell r="D8">
            <v>15739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2">
          <cell r="A2">
            <v>0</v>
          </cell>
        </row>
      </sheetData>
      <sheetData sheetId="2259">
        <row r="8">
          <cell r="D8">
            <v>15739</v>
          </cell>
        </row>
      </sheetData>
      <sheetData sheetId="2260">
        <row r="4">
          <cell r="E4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8">
          <cell r="D8">
            <v>15739</v>
          </cell>
        </row>
      </sheetData>
      <sheetData sheetId="2273">
        <row r="2">
          <cell r="A2">
            <v>0</v>
          </cell>
        </row>
      </sheetData>
      <sheetData sheetId="2274">
        <row r="4">
          <cell r="E4">
            <v>0</v>
          </cell>
        </row>
      </sheetData>
      <sheetData sheetId="2275">
        <row r="8">
          <cell r="D8">
            <v>15739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8">
          <cell r="D8">
            <v>15739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8">
          <cell r="D8">
            <v>15739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8">
          <cell r="D8">
            <v>15739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8">
          <cell r="D8">
            <v>15739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>
        <row r="2">
          <cell r="A2">
            <v>0</v>
          </cell>
        </row>
      </sheetData>
      <sheetData sheetId="3239">
        <row r="2">
          <cell r="A2">
            <v>0</v>
          </cell>
        </row>
      </sheetData>
      <sheetData sheetId="3240">
        <row r="2">
          <cell r="A2">
            <v>0</v>
          </cell>
        </row>
      </sheetData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Производство электроэнергии"/>
      <sheetName val="REESTR_MO"/>
      <sheetName val="Инструкция"/>
      <sheetName val="XR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баланс квадраты ПЭС"/>
      <sheetName val="ИТОГИ__по_Н,Р,Э,Q"/>
      <sheetName val="D-Test_of_FA_Installation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  <sheetName val="Исходные данные"/>
      <sheetName val="0.1ЭЭ"/>
      <sheetName val="Инструк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Индексы 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IS-$"/>
      <sheetName val="Заявка ГВК ВО 2014"/>
      <sheetName val="Заявка ГВК ВС 2014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/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/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/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/>
      <sheetData sheetId="1644"/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/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/>
      <sheetData sheetId="1774"/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Приложение 2.10"/>
      <sheetName val="2.11"/>
      <sheetName val="2.12"/>
      <sheetName val="2.13"/>
      <sheetName val="ФСК"/>
      <sheetName val="Эталон"/>
      <sheetName val="ДЭ"/>
      <sheetName val="Лист1"/>
      <sheetName val="Перечень обосновывающих"/>
      <sheetName val="Форма 12"/>
      <sheetName val="потери"/>
      <sheetName val="1.4."/>
      <sheetName val="1.5."/>
      <sheetName val="1.6."/>
      <sheetName val="КПО"/>
      <sheetName val="Факт на сайте"/>
      <sheetName val="Факт затраты+"/>
      <sheetName val="Предложение Раздел 1"/>
      <sheetName val="Раздел 2"/>
      <sheetName val="выпадающие"/>
      <sheetName val="Раздел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4">
          <cell r="BU44">
            <v>5772852.7401192579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1" zoomScaleNormal="80" zoomScaleSheetLayoutView="100" workbookViewId="0">
      <selection activeCell="AU23" sqref="AU23"/>
    </sheetView>
  </sheetViews>
  <sheetFormatPr defaultColWidth="0.85546875" defaultRowHeight="15.75" x14ac:dyDescent="0.25"/>
  <cols>
    <col min="1" max="1" width="3.7109375" style="35" customWidth="1"/>
    <col min="2" max="2" width="28.85546875" style="35" customWidth="1"/>
    <col min="3" max="3" width="37.42578125" style="35" customWidth="1"/>
    <col min="4" max="4" width="50.5703125" style="35" customWidth="1"/>
    <col min="5" max="5" width="3.7109375" style="35" customWidth="1"/>
    <col min="6" max="256" width="0.85546875" style="35"/>
    <col min="257" max="257" width="3.7109375" style="35" customWidth="1"/>
    <col min="258" max="258" width="29.7109375" style="35" customWidth="1"/>
    <col min="259" max="259" width="37.42578125" style="35" customWidth="1"/>
    <col min="260" max="260" width="32.42578125" style="35" customWidth="1"/>
    <col min="261" max="261" width="3.7109375" style="35" customWidth="1"/>
    <col min="262" max="512" width="0.85546875" style="35"/>
    <col min="513" max="513" width="3.7109375" style="35" customWidth="1"/>
    <col min="514" max="514" width="29.7109375" style="35" customWidth="1"/>
    <col min="515" max="515" width="37.42578125" style="35" customWidth="1"/>
    <col min="516" max="516" width="32.42578125" style="35" customWidth="1"/>
    <col min="517" max="517" width="3.7109375" style="35" customWidth="1"/>
    <col min="518" max="768" width="0.85546875" style="35"/>
    <col min="769" max="769" width="3.7109375" style="35" customWidth="1"/>
    <col min="770" max="770" width="29.7109375" style="35" customWidth="1"/>
    <col min="771" max="771" width="37.42578125" style="35" customWidth="1"/>
    <col min="772" max="772" width="32.42578125" style="35" customWidth="1"/>
    <col min="773" max="773" width="3.7109375" style="35" customWidth="1"/>
    <col min="774" max="1024" width="0.85546875" style="35"/>
    <col min="1025" max="1025" width="3.7109375" style="35" customWidth="1"/>
    <col min="1026" max="1026" width="29.7109375" style="35" customWidth="1"/>
    <col min="1027" max="1027" width="37.42578125" style="35" customWidth="1"/>
    <col min="1028" max="1028" width="32.42578125" style="35" customWidth="1"/>
    <col min="1029" max="1029" width="3.7109375" style="35" customWidth="1"/>
    <col min="1030" max="1280" width="0.85546875" style="35"/>
    <col min="1281" max="1281" width="3.7109375" style="35" customWidth="1"/>
    <col min="1282" max="1282" width="29.7109375" style="35" customWidth="1"/>
    <col min="1283" max="1283" width="37.42578125" style="35" customWidth="1"/>
    <col min="1284" max="1284" width="32.42578125" style="35" customWidth="1"/>
    <col min="1285" max="1285" width="3.7109375" style="35" customWidth="1"/>
    <col min="1286" max="1536" width="0.85546875" style="35"/>
    <col min="1537" max="1537" width="3.7109375" style="35" customWidth="1"/>
    <col min="1538" max="1538" width="29.7109375" style="35" customWidth="1"/>
    <col min="1539" max="1539" width="37.42578125" style="35" customWidth="1"/>
    <col min="1540" max="1540" width="32.42578125" style="35" customWidth="1"/>
    <col min="1541" max="1541" width="3.7109375" style="35" customWidth="1"/>
    <col min="1542" max="1792" width="0.85546875" style="35"/>
    <col min="1793" max="1793" width="3.7109375" style="35" customWidth="1"/>
    <col min="1794" max="1794" width="29.7109375" style="35" customWidth="1"/>
    <col min="1795" max="1795" width="37.42578125" style="35" customWidth="1"/>
    <col min="1796" max="1796" width="32.42578125" style="35" customWidth="1"/>
    <col min="1797" max="1797" width="3.7109375" style="35" customWidth="1"/>
    <col min="1798" max="2048" width="0.85546875" style="35"/>
    <col min="2049" max="2049" width="3.7109375" style="35" customWidth="1"/>
    <col min="2050" max="2050" width="29.7109375" style="35" customWidth="1"/>
    <col min="2051" max="2051" width="37.42578125" style="35" customWidth="1"/>
    <col min="2052" max="2052" width="32.42578125" style="35" customWidth="1"/>
    <col min="2053" max="2053" width="3.7109375" style="35" customWidth="1"/>
    <col min="2054" max="2304" width="0.85546875" style="35"/>
    <col min="2305" max="2305" width="3.7109375" style="35" customWidth="1"/>
    <col min="2306" max="2306" width="29.7109375" style="35" customWidth="1"/>
    <col min="2307" max="2307" width="37.42578125" style="35" customWidth="1"/>
    <col min="2308" max="2308" width="32.42578125" style="35" customWidth="1"/>
    <col min="2309" max="2309" width="3.7109375" style="35" customWidth="1"/>
    <col min="2310" max="2560" width="0.85546875" style="35"/>
    <col min="2561" max="2561" width="3.7109375" style="35" customWidth="1"/>
    <col min="2562" max="2562" width="29.7109375" style="35" customWidth="1"/>
    <col min="2563" max="2563" width="37.42578125" style="35" customWidth="1"/>
    <col min="2564" max="2564" width="32.42578125" style="35" customWidth="1"/>
    <col min="2565" max="2565" width="3.7109375" style="35" customWidth="1"/>
    <col min="2566" max="2816" width="0.85546875" style="35"/>
    <col min="2817" max="2817" width="3.7109375" style="35" customWidth="1"/>
    <col min="2818" max="2818" width="29.7109375" style="35" customWidth="1"/>
    <col min="2819" max="2819" width="37.42578125" style="35" customWidth="1"/>
    <col min="2820" max="2820" width="32.42578125" style="35" customWidth="1"/>
    <col min="2821" max="2821" width="3.7109375" style="35" customWidth="1"/>
    <col min="2822" max="3072" width="0.85546875" style="35"/>
    <col min="3073" max="3073" width="3.7109375" style="35" customWidth="1"/>
    <col min="3074" max="3074" width="29.7109375" style="35" customWidth="1"/>
    <col min="3075" max="3075" width="37.42578125" style="35" customWidth="1"/>
    <col min="3076" max="3076" width="32.42578125" style="35" customWidth="1"/>
    <col min="3077" max="3077" width="3.7109375" style="35" customWidth="1"/>
    <col min="3078" max="3328" width="0.85546875" style="35"/>
    <col min="3329" max="3329" width="3.7109375" style="35" customWidth="1"/>
    <col min="3330" max="3330" width="29.7109375" style="35" customWidth="1"/>
    <col min="3331" max="3331" width="37.42578125" style="35" customWidth="1"/>
    <col min="3332" max="3332" width="32.42578125" style="35" customWidth="1"/>
    <col min="3333" max="3333" width="3.7109375" style="35" customWidth="1"/>
    <col min="3334" max="3584" width="0.85546875" style="35"/>
    <col min="3585" max="3585" width="3.7109375" style="35" customWidth="1"/>
    <col min="3586" max="3586" width="29.7109375" style="35" customWidth="1"/>
    <col min="3587" max="3587" width="37.42578125" style="35" customWidth="1"/>
    <col min="3588" max="3588" width="32.42578125" style="35" customWidth="1"/>
    <col min="3589" max="3589" width="3.7109375" style="35" customWidth="1"/>
    <col min="3590" max="3840" width="0.85546875" style="35"/>
    <col min="3841" max="3841" width="3.7109375" style="35" customWidth="1"/>
    <col min="3842" max="3842" width="29.7109375" style="35" customWidth="1"/>
    <col min="3843" max="3843" width="37.42578125" style="35" customWidth="1"/>
    <col min="3844" max="3844" width="32.42578125" style="35" customWidth="1"/>
    <col min="3845" max="3845" width="3.7109375" style="35" customWidth="1"/>
    <col min="3846" max="4096" width="0.85546875" style="35"/>
    <col min="4097" max="4097" width="3.7109375" style="35" customWidth="1"/>
    <col min="4098" max="4098" width="29.7109375" style="35" customWidth="1"/>
    <col min="4099" max="4099" width="37.42578125" style="35" customWidth="1"/>
    <col min="4100" max="4100" width="32.42578125" style="35" customWidth="1"/>
    <col min="4101" max="4101" width="3.7109375" style="35" customWidth="1"/>
    <col min="4102" max="4352" width="0.85546875" style="35"/>
    <col min="4353" max="4353" width="3.7109375" style="35" customWidth="1"/>
    <col min="4354" max="4354" width="29.7109375" style="35" customWidth="1"/>
    <col min="4355" max="4355" width="37.42578125" style="35" customWidth="1"/>
    <col min="4356" max="4356" width="32.42578125" style="35" customWidth="1"/>
    <col min="4357" max="4357" width="3.7109375" style="35" customWidth="1"/>
    <col min="4358" max="4608" width="0.85546875" style="35"/>
    <col min="4609" max="4609" width="3.7109375" style="35" customWidth="1"/>
    <col min="4610" max="4610" width="29.7109375" style="35" customWidth="1"/>
    <col min="4611" max="4611" width="37.42578125" style="35" customWidth="1"/>
    <col min="4612" max="4612" width="32.42578125" style="35" customWidth="1"/>
    <col min="4613" max="4613" width="3.7109375" style="35" customWidth="1"/>
    <col min="4614" max="4864" width="0.85546875" style="35"/>
    <col min="4865" max="4865" width="3.7109375" style="35" customWidth="1"/>
    <col min="4866" max="4866" width="29.7109375" style="35" customWidth="1"/>
    <col min="4867" max="4867" width="37.42578125" style="35" customWidth="1"/>
    <col min="4868" max="4868" width="32.42578125" style="35" customWidth="1"/>
    <col min="4869" max="4869" width="3.7109375" style="35" customWidth="1"/>
    <col min="4870" max="5120" width="0.85546875" style="35"/>
    <col min="5121" max="5121" width="3.7109375" style="35" customWidth="1"/>
    <col min="5122" max="5122" width="29.7109375" style="35" customWidth="1"/>
    <col min="5123" max="5123" width="37.42578125" style="35" customWidth="1"/>
    <col min="5124" max="5124" width="32.42578125" style="35" customWidth="1"/>
    <col min="5125" max="5125" width="3.7109375" style="35" customWidth="1"/>
    <col min="5126" max="5376" width="0.85546875" style="35"/>
    <col min="5377" max="5377" width="3.7109375" style="35" customWidth="1"/>
    <col min="5378" max="5378" width="29.7109375" style="35" customWidth="1"/>
    <col min="5379" max="5379" width="37.42578125" style="35" customWidth="1"/>
    <col min="5380" max="5380" width="32.42578125" style="35" customWidth="1"/>
    <col min="5381" max="5381" width="3.7109375" style="35" customWidth="1"/>
    <col min="5382" max="5632" width="0.85546875" style="35"/>
    <col min="5633" max="5633" width="3.7109375" style="35" customWidth="1"/>
    <col min="5634" max="5634" width="29.7109375" style="35" customWidth="1"/>
    <col min="5635" max="5635" width="37.42578125" style="35" customWidth="1"/>
    <col min="5636" max="5636" width="32.42578125" style="35" customWidth="1"/>
    <col min="5637" max="5637" width="3.7109375" style="35" customWidth="1"/>
    <col min="5638" max="5888" width="0.85546875" style="35"/>
    <col min="5889" max="5889" width="3.7109375" style="35" customWidth="1"/>
    <col min="5890" max="5890" width="29.7109375" style="35" customWidth="1"/>
    <col min="5891" max="5891" width="37.42578125" style="35" customWidth="1"/>
    <col min="5892" max="5892" width="32.42578125" style="35" customWidth="1"/>
    <col min="5893" max="5893" width="3.7109375" style="35" customWidth="1"/>
    <col min="5894" max="6144" width="0.85546875" style="35"/>
    <col min="6145" max="6145" width="3.7109375" style="35" customWidth="1"/>
    <col min="6146" max="6146" width="29.7109375" style="35" customWidth="1"/>
    <col min="6147" max="6147" width="37.42578125" style="35" customWidth="1"/>
    <col min="6148" max="6148" width="32.42578125" style="35" customWidth="1"/>
    <col min="6149" max="6149" width="3.7109375" style="35" customWidth="1"/>
    <col min="6150" max="6400" width="0.85546875" style="35"/>
    <col min="6401" max="6401" width="3.7109375" style="35" customWidth="1"/>
    <col min="6402" max="6402" width="29.7109375" style="35" customWidth="1"/>
    <col min="6403" max="6403" width="37.42578125" style="35" customWidth="1"/>
    <col min="6404" max="6404" width="32.42578125" style="35" customWidth="1"/>
    <col min="6405" max="6405" width="3.7109375" style="35" customWidth="1"/>
    <col min="6406" max="6656" width="0.85546875" style="35"/>
    <col min="6657" max="6657" width="3.7109375" style="35" customWidth="1"/>
    <col min="6658" max="6658" width="29.7109375" style="35" customWidth="1"/>
    <col min="6659" max="6659" width="37.42578125" style="35" customWidth="1"/>
    <col min="6660" max="6660" width="32.42578125" style="35" customWidth="1"/>
    <col min="6661" max="6661" width="3.7109375" style="35" customWidth="1"/>
    <col min="6662" max="6912" width="0.85546875" style="35"/>
    <col min="6913" max="6913" width="3.7109375" style="35" customWidth="1"/>
    <col min="6914" max="6914" width="29.7109375" style="35" customWidth="1"/>
    <col min="6915" max="6915" width="37.42578125" style="35" customWidth="1"/>
    <col min="6916" max="6916" width="32.42578125" style="35" customWidth="1"/>
    <col min="6917" max="6917" width="3.7109375" style="35" customWidth="1"/>
    <col min="6918" max="7168" width="0.85546875" style="35"/>
    <col min="7169" max="7169" width="3.7109375" style="35" customWidth="1"/>
    <col min="7170" max="7170" width="29.7109375" style="35" customWidth="1"/>
    <col min="7171" max="7171" width="37.42578125" style="35" customWidth="1"/>
    <col min="7172" max="7172" width="32.42578125" style="35" customWidth="1"/>
    <col min="7173" max="7173" width="3.7109375" style="35" customWidth="1"/>
    <col min="7174" max="7424" width="0.85546875" style="35"/>
    <col min="7425" max="7425" width="3.7109375" style="35" customWidth="1"/>
    <col min="7426" max="7426" width="29.7109375" style="35" customWidth="1"/>
    <col min="7427" max="7427" width="37.42578125" style="35" customWidth="1"/>
    <col min="7428" max="7428" width="32.42578125" style="35" customWidth="1"/>
    <col min="7429" max="7429" width="3.7109375" style="35" customWidth="1"/>
    <col min="7430" max="7680" width="0.85546875" style="35"/>
    <col min="7681" max="7681" width="3.7109375" style="35" customWidth="1"/>
    <col min="7682" max="7682" width="29.7109375" style="35" customWidth="1"/>
    <col min="7683" max="7683" width="37.42578125" style="35" customWidth="1"/>
    <col min="7684" max="7684" width="32.42578125" style="35" customWidth="1"/>
    <col min="7685" max="7685" width="3.7109375" style="35" customWidth="1"/>
    <col min="7686" max="7936" width="0.85546875" style="35"/>
    <col min="7937" max="7937" width="3.7109375" style="35" customWidth="1"/>
    <col min="7938" max="7938" width="29.7109375" style="35" customWidth="1"/>
    <col min="7939" max="7939" width="37.42578125" style="35" customWidth="1"/>
    <col min="7940" max="7940" width="32.42578125" style="35" customWidth="1"/>
    <col min="7941" max="7941" width="3.7109375" style="35" customWidth="1"/>
    <col min="7942" max="8192" width="0.85546875" style="35"/>
    <col min="8193" max="8193" width="3.7109375" style="35" customWidth="1"/>
    <col min="8194" max="8194" width="29.7109375" style="35" customWidth="1"/>
    <col min="8195" max="8195" width="37.42578125" style="35" customWidth="1"/>
    <col min="8196" max="8196" width="32.42578125" style="35" customWidth="1"/>
    <col min="8197" max="8197" width="3.7109375" style="35" customWidth="1"/>
    <col min="8198" max="8448" width="0.85546875" style="35"/>
    <col min="8449" max="8449" width="3.7109375" style="35" customWidth="1"/>
    <col min="8450" max="8450" width="29.7109375" style="35" customWidth="1"/>
    <col min="8451" max="8451" width="37.42578125" style="35" customWidth="1"/>
    <col min="8452" max="8452" width="32.42578125" style="35" customWidth="1"/>
    <col min="8453" max="8453" width="3.7109375" style="35" customWidth="1"/>
    <col min="8454" max="8704" width="0.85546875" style="35"/>
    <col min="8705" max="8705" width="3.7109375" style="35" customWidth="1"/>
    <col min="8706" max="8706" width="29.7109375" style="35" customWidth="1"/>
    <col min="8707" max="8707" width="37.42578125" style="35" customWidth="1"/>
    <col min="8708" max="8708" width="32.42578125" style="35" customWidth="1"/>
    <col min="8709" max="8709" width="3.7109375" style="35" customWidth="1"/>
    <col min="8710" max="8960" width="0.85546875" style="35"/>
    <col min="8961" max="8961" width="3.7109375" style="35" customWidth="1"/>
    <col min="8962" max="8962" width="29.7109375" style="35" customWidth="1"/>
    <col min="8963" max="8963" width="37.42578125" style="35" customWidth="1"/>
    <col min="8964" max="8964" width="32.42578125" style="35" customWidth="1"/>
    <col min="8965" max="8965" width="3.7109375" style="35" customWidth="1"/>
    <col min="8966" max="9216" width="0.85546875" style="35"/>
    <col min="9217" max="9217" width="3.7109375" style="35" customWidth="1"/>
    <col min="9218" max="9218" width="29.7109375" style="35" customWidth="1"/>
    <col min="9219" max="9219" width="37.42578125" style="35" customWidth="1"/>
    <col min="9220" max="9220" width="32.42578125" style="35" customWidth="1"/>
    <col min="9221" max="9221" width="3.7109375" style="35" customWidth="1"/>
    <col min="9222" max="9472" width="0.85546875" style="35"/>
    <col min="9473" max="9473" width="3.7109375" style="35" customWidth="1"/>
    <col min="9474" max="9474" width="29.7109375" style="35" customWidth="1"/>
    <col min="9475" max="9475" width="37.42578125" style="35" customWidth="1"/>
    <col min="9476" max="9476" width="32.42578125" style="35" customWidth="1"/>
    <col min="9477" max="9477" width="3.7109375" style="35" customWidth="1"/>
    <col min="9478" max="9728" width="0.85546875" style="35"/>
    <col min="9729" max="9729" width="3.7109375" style="35" customWidth="1"/>
    <col min="9730" max="9730" width="29.7109375" style="35" customWidth="1"/>
    <col min="9731" max="9731" width="37.42578125" style="35" customWidth="1"/>
    <col min="9732" max="9732" width="32.42578125" style="35" customWidth="1"/>
    <col min="9733" max="9733" width="3.7109375" style="35" customWidth="1"/>
    <col min="9734" max="9984" width="0.85546875" style="35"/>
    <col min="9985" max="9985" width="3.7109375" style="35" customWidth="1"/>
    <col min="9986" max="9986" width="29.7109375" style="35" customWidth="1"/>
    <col min="9987" max="9987" width="37.42578125" style="35" customWidth="1"/>
    <col min="9988" max="9988" width="32.42578125" style="35" customWidth="1"/>
    <col min="9989" max="9989" width="3.7109375" style="35" customWidth="1"/>
    <col min="9990" max="10240" width="0.85546875" style="35"/>
    <col min="10241" max="10241" width="3.7109375" style="35" customWidth="1"/>
    <col min="10242" max="10242" width="29.7109375" style="35" customWidth="1"/>
    <col min="10243" max="10243" width="37.42578125" style="35" customWidth="1"/>
    <col min="10244" max="10244" width="32.42578125" style="35" customWidth="1"/>
    <col min="10245" max="10245" width="3.7109375" style="35" customWidth="1"/>
    <col min="10246" max="10496" width="0.85546875" style="35"/>
    <col min="10497" max="10497" width="3.7109375" style="35" customWidth="1"/>
    <col min="10498" max="10498" width="29.7109375" style="35" customWidth="1"/>
    <col min="10499" max="10499" width="37.42578125" style="35" customWidth="1"/>
    <col min="10500" max="10500" width="32.42578125" style="35" customWidth="1"/>
    <col min="10501" max="10501" width="3.7109375" style="35" customWidth="1"/>
    <col min="10502" max="10752" width="0.85546875" style="35"/>
    <col min="10753" max="10753" width="3.7109375" style="35" customWidth="1"/>
    <col min="10754" max="10754" width="29.7109375" style="35" customWidth="1"/>
    <col min="10755" max="10755" width="37.42578125" style="35" customWidth="1"/>
    <col min="10756" max="10756" width="32.42578125" style="35" customWidth="1"/>
    <col min="10757" max="10757" width="3.7109375" style="35" customWidth="1"/>
    <col min="10758" max="11008" width="0.85546875" style="35"/>
    <col min="11009" max="11009" width="3.7109375" style="35" customWidth="1"/>
    <col min="11010" max="11010" width="29.7109375" style="35" customWidth="1"/>
    <col min="11011" max="11011" width="37.42578125" style="35" customWidth="1"/>
    <col min="11012" max="11012" width="32.42578125" style="35" customWidth="1"/>
    <col min="11013" max="11013" width="3.7109375" style="35" customWidth="1"/>
    <col min="11014" max="11264" width="0.85546875" style="35"/>
    <col min="11265" max="11265" width="3.7109375" style="35" customWidth="1"/>
    <col min="11266" max="11266" width="29.7109375" style="35" customWidth="1"/>
    <col min="11267" max="11267" width="37.42578125" style="35" customWidth="1"/>
    <col min="11268" max="11268" width="32.42578125" style="35" customWidth="1"/>
    <col min="11269" max="11269" width="3.7109375" style="35" customWidth="1"/>
    <col min="11270" max="11520" width="0.85546875" style="35"/>
    <col min="11521" max="11521" width="3.7109375" style="35" customWidth="1"/>
    <col min="11522" max="11522" width="29.7109375" style="35" customWidth="1"/>
    <col min="11523" max="11523" width="37.42578125" style="35" customWidth="1"/>
    <col min="11524" max="11524" width="32.42578125" style="35" customWidth="1"/>
    <col min="11525" max="11525" width="3.7109375" style="35" customWidth="1"/>
    <col min="11526" max="11776" width="0.85546875" style="35"/>
    <col min="11777" max="11777" width="3.7109375" style="35" customWidth="1"/>
    <col min="11778" max="11778" width="29.7109375" style="35" customWidth="1"/>
    <col min="11779" max="11779" width="37.42578125" style="35" customWidth="1"/>
    <col min="11780" max="11780" width="32.42578125" style="35" customWidth="1"/>
    <col min="11781" max="11781" width="3.7109375" style="35" customWidth="1"/>
    <col min="11782" max="12032" width="0.85546875" style="35"/>
    <col min="12033" max="12033" width="3.7109375" style="35" customWidth="1"/>
    <col min="12034" max="12034" width="29.7109375" style="35" customWidth="1"/>
    <col min="12035" max="12035" width="37.42578125" style="35" customWidth="1"/>
    <col min="12036" max="12036" width="32.42578125" style="35" customWidth="1"/>
    <col min="12037" max="12037" width="3.7109375" style="35" customWidth="1"/>
    <col min="12038" max="12288" width="0.85546875" style="35"/>
    <col min="12289" max="12289" width="3.7109375" style="35" customWidth="1"/>
    <col min="12290" max="12290" width="29.7109375" style="35" customWidth="1"/>
    <col min="12291" max="12291" width="37.42578125" style="35" customWidth="1"/>
    <col min="12292" max="12292" width="32.42578125" style="35" customWidth="1"/>
    <col min="12293" max="12293" width="3.7109375" style="35" customWidth="1"/>
    <col min="12294" max="12544" width="0.85546875" style="35"/>
    <col min="12545" max="12545" width="3.7109375" style="35" customWidth="1"/>
    <col min="12546" max="12546" width="29.7109375" style="35" customWidth="1"/>
    <col min="12547" max="12547" width="37.42578125" style="35" customWidth="1"/>
    <col min="12548" max="12548" width="32.42578125" style="35" customWidth="1"/>
    <col min="12549" max="12549" width="3.7109375" style="35" customWidth="1"/>
    <col min="12550" max="12800" width="0.85546875" style="35"/>
    <col min="12801" max="12801" width="3.7109375" style="35" customWidth="1"/>
    <col min="12802" max="12802" width="29.7109375" style="35" customWidth="1"/>
    <col min="12803" max="12803" width="37.42578125" style="35" customWidth="1"/>
    <col min="12804" max="12804" width="32.42578125" style="35" customWidth="1"/>
    <col min="12805" max="12805" width="3.7109375" style="35" customWidth="1"/>
    <col min="12806" max="13056" width="0.85546875" style="35"/>
    <col min="13057" max="13057" width="3.7109375" style="35" customWidth="1"/>
    <col min="13058" max="13058" width="29.7109375" style="35" customWidth="1"/>
    <col min="13059" max="13059" width="37.42578125" style="35" customWidth="1"/>
    <col min="13060" max="13060" width="32.42578125" style="35" customWidth="1"/>
    <col min="13061" max="13061" width="3.7109375" style="35" customWidth="1"/>
    <col min="13062" max="13312" width="0.85546875" style="35"/>
    <col min="13313" max="13313" width="3.7109375" style="35" customWidth="1"/>
    <col min="13314" max="13314" width="29.7109375" style="35" customWidth="1"/>
    <col min="13315" max="13315" width="37.42578125" style="35" customWidth="1"/>
    <col min="13316" max="13316" width="32.42578125" style="35" customWidth="1"/>
    <col min="13317" max="13317" width="3.7109375" style="35" customWidth="1"/>
    <col min="13318" max="13568" width="0.85546875" style="35"/>
    <col min="13569" max="13569" width="3.7109375" style="35" customWidth="1"/>
    <col min="13570" max="13570" width="29.7109375" style="35" customWidth="1"/>
    <col min="13571" max="13571" width="37.42578125" style="35" customWidth="1"/>
    <col min="13572" max="13572" width="32.42578125" style="35" customWidth="1"/>
    <col min="13573" max="13573" width="3.7109375" style="35" customWidth="1"/>
    <col min="13574" max="13824" width="0.85546875" style="35"/>
    <col min="13825" max="13825" width="3.7109375" style="35" customWidth="1"/>
    <col min="13826" max="13826" width="29.7109375" style="35" customWidth="1"/>
    <col min="13827" max="13827" width="37.42578125" style="35" customWidth="1"/>
    <col min="13828" max="13828" width="32.42578125" style="35" customWidth="1"/>
    <col min="13829" max="13829" width="3.7109375" style="35" customWidth="1"/>
    <col min="13830" max="14080" width="0.85546875" style="35"/>
    <col min="14081" max="14081" width="3.7109375" style="35" customWidth="1"/>
    <col min="14082" max="14082" width="29.7109375" style="35" customWidth="1"/>
    <col min="14083" max="14083" width="37.42578125" style="35" customWidth="1"/>
    <col min="14084" max="14084" width="32.42578125" style="35" customWidth="1"/>
    <col min="14085" max="14085" width="3.7109375" style="35" customWidth="1"/>
    <col min="14086" max="14336" width="0.85546875" style="35"/>
    <col min="14337" max="14337" width="3.7109375" style="35" customWidth="1"/>
    <col min="14338" max="14338" width="29.7109375" style="35" customWidth="1"/>
    <col min="14339" max="14339" width="37.42578125" style="35" customWidth="1"/>
    <col min="14340" max="14340" width="32.42578125" style="35" customWidth="1"/>
    <col min="14341" max="14341" width="3.7109375" style="35" customWidth="1"/>
    <col min="14342" max="14592" width="0.85546875" style="35"/>
    <col min="14593" max="14593" width="3.7109375" style="35" customWidth="1"/>
    <col min="14594" max="14594" width="29.7109375" style="35" customWidth="1"/>
    <col min="14595" max="14595" width="37.42578125" style="35" customWidth="1"/>
    <col min="14596" max="14596" width="32.42578125" style="35" customWidth="1"/>
    <col min="14597" max="14597" width="3.7109375" style="35" customWidth="1"/>
    <col min="14598" max="14848" width="0.85546875" style="35"/>
    <col min="14849" max="14849" width="3.7109375" style="35" customWidth="1"/>
    <col min="14850" max="14850" width="29.7109375" style="35" customWidth="1"/>
    <col min="14851" max="14851" width="37.42578125" style="35" customWidth="1"/>
    <col min="14852" max="14852" width="32.42578125" style="35" customWidth="1"/>
    <col min="14853" max="14853" width="3.7109375" style="35" customWidth="1"/>
    <col min="14854" max="15104" width="0.85546875" style="35"/>
    <col min="15105" max="15105" width="3.7109375" style="35" customWidth="1"/>
    <col min="15106" max="15106" width="29.7109375" style="35" customWidth="1"/>
    <col min="15107" max="15107" width="37.42578125" style="35" customWidth="1"/>
    <col min="15108" max="15108" width="32.42578125" style="35" customWidth="1"/>
    <col min="15109" max="15109" width="3.7109375" style="35" customWidth="1"/>
    <col min="15110" max="15360" width="0.85546875" style="35"/>
    <col min="15361" max="15361" width="3.7109375" style="35" customWidth="1"/>
    <col min="15362" max="15362" width="29.7109375" style="35" customWidth="1"/>
    <col min="15363" max="15363" width="37.42578125" style="35" customWidth="1"/>
    <col min="15364" max="15364" width="32.42578125" style="35" customWidth="1"/>
    <col min="15365" max="15365" width="3.7109375" style="35" customWidth="1"/>
    <col min="15366" max="15616" width="0.85546875" style="35"/>
    <col min="15617" max="15617" width="3.7109375" style="35" customWidth="1"/>
    <col min="15618" max="15618" width="29.7109375" style="35" customWidth="1"/>
    <col min="15619" max="15619" width="37.42578125" style="35" customWidth="1"/>
    <col min="15620" max="15620" width="32.42578125" style="35" customWidth="1"/>
    <col min="15621" max="15621" width="3.7109375" style="35" customWidth="1"/>
    <col min="15622" max="15872" width="0.85546875" style="35"/>
    <col min="15873" max="15873" width="3.7109375" style="35" customWidth="1"/>
    <col min="15874" max="15874" width="29.7109375" style="35" customWidth="1"/>
    <col min="15875" max="15875" width="37.42578125" style="35" customWidth="1"/>
    <col min="15876" max="15876" width="32.42578125" style="35" customWidth="1"/>
    <col min="15877" max="15877" width="3.7109375" style="35" customWidth="1"/>
    <col min="15878" max="16128" width="0.85546875" style="35"/>
    <col min="16129" max="16129" width="3.7109375" style="35" customWidth="1"/>
    <col min="16130" max="16130" width="29.7109375" style="35" customWidth="1"/>
    <col min="16131" max="16131" width="37.42578125" style="35" customWidth="1"/>
    <col min="16132" max="16132" width="32.42578125" style="35" customWidth="1"/>
    <col min="16133" max="16133" width="3.7109375" style="35" customWidth="1"/>
    <col min="16134" max="16384" width="0.85546875" style="35"/>
  </cols>
  <sheetData>
    <row r="1" spans="2:5" s="33" customFormat="1" ht="12.75" x14ac:dyDescent="0.2">
      <c r="D1" s="33" t="s">
        <v>18</v>
      </c>
    </row>
    <row r="2" spans="2:5" s="33" customFormat="1" ht="51" x14ac:dyDescent="0.2">
      <c r="D2" s="34" t="s">
        <v>102</v>
      </c>
    </row>
    <row r="3" spans="2:5" ht="15.75" hidden="1" customHeight="1" x14ac:dyDescent="0.25"/>
    <row r="4" spans="2:5" s="36" customFormat="1" ht="12" x14ac:dyDescent="0.2">
      <c r="D4" s="37"/>
    </row>
    <row r="6" spans="2:5" x14ac:dyDescent="0.25">
      <c r="D6" s="38"/>
    </row>
    <row r="8" spans="2:5" s="39" customFormat="1" ht="16.5" x14ac:dyDescent="0.25">
      <c r="B8" s="55" t="s">
        <v>17</v>
      </c>
      <c r="C8" s="55"/>
      <c r="D8" s="55"/>
    </row>
    <row r="9" spans="2:5" s="39" customFormat="1" ht="16.5" x14ac:dyDescent="0.25">
      <c r="B9" s="40"/>
      <c r="C9" s="40"/>
      <c r="D9" s="40"/>
    </row>
    <row r="10" spans="2:5" s="39" customFormat="1" ht="16.5" x14ac:dyDescent="0.25">
      <c r="B10" s="55" t="s">
        <v>16</v>
      </c>
      <c r="C10" s="55"/>
      <c r="D10" s="55"/>
    </row>
    <row r="11" spans="2:5" s="39" customFormat="1" ht="16.5" x14ac:dyDescent="0.25">
      <c r="B11" s="56" t="s">
        <v>15</v>
      </c>
      <c r="C11" s="56"/>
      <c r="D11" s="56"/>
    </row>
    <row r="12" spans="2:5" s="39" customFormat="1" ht="16.5" x14ac:dyDescent="0.25">
      <c r="B12" s="41" t="s">
        <v>99</v>
      </c>
      <c r="C12" s="42">
        <v>2026</v>
      </c>
      <c r="D12" s="39" t="s">
        <v>100</v>
      </c>
    </row>
    <row r="13" spans="2:5" s="39" customFormat="1" ht="16.5" x14ac:dyDescent="0.25">
      <c r="B13" s="55" t="s">
        <v>101</v>
      </c>
      <c r="C13" s="55"/>
      <c r="D13" s="55"/>
    </row>
    <row r="15" spans="2:5" ht="41.25" customHeight="1" x14ac:dyDescent="0.25">
      <c r="B15" s="57" t="s">
        <v>103</v>
      </c>
      <c r="C15" s="57"/>
      <c r="D15" s="57"/>
      <c r="E15" s="43"/>
    </row>
    <row r="16" spans="2:5" s="33" customFormat="1" ht="12.75" x14ac:dyDescent="0.2">
      <c r="B16" s="58" t="s">
        <v>14</v>
      </c>
      <c r="C16" s="58"/>
      <c r="D16" s="58"/>
    </row>
    <row r="17" spans="2:4" x14ac:dyDescent="0.25">
      <c r="B17" s="59"/>
      <c r="C17" s="59"/>
      <c r="D17" s="59"/>
    </row>
    <row r="19" spans="2:4" x14ac:dyDescent="0.25">
      <c r="B19" s="59" t="s">
        <v>13</v>
      </c>
      <c r="C19" s="59"/>
      <c r="D19" s="59"/>
    </row>
    <row r="21" spans="2:4" ht="36.75" customHeight="1" x14ac:dyDescent="0.25">
      <c r="B21" s="35" t="s">
        <v>12</v>
      </c>
      <c r="C21" s="60" t="s">
        <v>104</v>
      </c>
      <c r="D21" s="60"/>
    </row>
    <row r="22" spans="2:4" x14ac:dyDescent="0.25">
      <c r="B22" s="35" t="s">
        <v>11</v>
      </c>
      <c r="C22" s="53" t="s">
        <v>105</v>
      </c>
      <c r="D22" s="53"/>
    </row>
    <row r="23" spans="2:4" ht="33.75" customHeight="1" x14ac:dyDescent="0.25">
      <c r="B23" s="35" t="s">
        <v>10</v>
      </c>
      <c r="C23" s="54" t="s">
        <v>110</v>
      </c>
      <c r="D23" s="54"/>
    </row>
    <row r="24" spans="2:4" ht="27.75" customHeight="1" x14ac:dyDescent="0.25">
      <c r="B24" s="35" t="s">
        <v>9</v>
      </c>
      <c r="C24" s="52" t="s">
        <v>111</v>
      </c>
      <c r="D24" s="52"/>
    </row>
    <row r="25" spans="2:4" x14ac:dyDescent="0.25">
      <c r="B25" s="35" t="s">
        <v>8</v>
      </c>
      <c r="C25" s="52" t="s">
        <v>7</v>
      </c>
      <c r="D25" s="52"/>
    </row>
    <row r="26" spans="2:4" x14ac:dyDescent="0.25">
      <c r="B26" s="35" t="s">
        <v>6</v>
      </c>
      <c r="C26" s="52" t="s">
        <v>5</v>
      </c>
      <c r="D26" s="52"/>
    </row>
    <row r="27" spans="2:4" ht="42.75" customHeight="1" x14ac:dyDescent="0.25">
      <c r="B27" s="35" t="s">
        <v>4</v>
      </c>
      <c r="C27" s="75" t="s">
        <v>132</v>
      </c>
      <c r="D27" s="75"/>
    </row>
    <row r="28" spans="2:4" x14ac:dyDescent="0.25">
      <c r="B28" s="35" t="s">
        <v>3</v>
      </c>
      <c r="C28" s="51" t="s">
        <v>2</v>
      </c>
      <c r="D28" s="52"/>
    </row>
    <row r="29" spans="2:4" x14ac:dyDescent="0.25">
      <c r="B29" s="35" t="s">
        <v>1</v>
      </c>
      <c r="C29" s="52" t="s">
        <v>106</v>
      </c>
      <c r="D29" s="52"/>
    </row>
    <row r="30" spans="2:4" x14ac:dyDescent="0.25">
      <c r="B30" s="35" t="s">
        <v>0</v>
      </c>
      <c r="C30" s="44"/>
      <c r="D30" s="45"/>
    </row>
  </sheetData>
  <mergeCells count="17"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  <mergeCell ref="C28:D28"/>
    <mergeCell ref="C29:D29"/>
    <mergeCell ref="C22:D22"/>
    <mergeCell ref="C23:D23"/>
    <mergeCell ref="C24:D24"/>
    <mergeCell ref="C25:D25"/>
    <mergeCell ref="C26:D2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8"/>
  <sheetViews>
    <sheetView view="pageBreakPreview" zoomScale="80" zoomScaleNormal="100" zoomScaleSheetLayoutView="80" workbookViewId="0">
      <pane xSplit="3" ySplit="4" topLeftCell="D49" activePane="bottomRight" state="frozen"/>
      <selection pane="topRight" activeCell="D1" sqref="D1"/>
      <selection pane="bottomLeft" activeCell="A5" sqref="A5"/>
      <selection pane="bottomRight" activeCell="F61" sqref="F61"/>
    </sheetView>
  </sheetViews>
  <sheetFormatPr defaultColWidth="0.85546875" defaultRowHeight="15.75" x14ac:dyDescent="0.25"/>
  <cols>
    <col min="1" max="1" width="3.7109375" style="1" customWidth="1"/>
    <col min="2" max="2" width="8.42578125" style="9" customWidth="1"/>
    <col min="3" max="3" width="48.140625" style="10" customWidth="1"/>
    <col min="4" max="4" width="15.85546875" style="49" customWidth="1"/>
    <col min="5" max="5" width="25.7109375" style="11" customWidth="1"/>
    <col min="6" max="6" width="24.85546875" style="11" customWidth="1"/>
    <col min="7" max="7" width="25.28515625" style="11" customWidth="1"/>
    <col min="8" max="8" width="14.28515625" style="1" hidden="1" customWidth="1"/>
    <col min="9" max="9" width="14.7109375" style="1" hidden="1" customWidth="1"/>
    <col min="10" max="10" width="17.85546875" style="76" customWidth="1"/>
    <col min="11" max="11" width="14.5703125" style="76" customWidth="1"/>
    <col min="12" max="12" width="21.28515625" style="76" customWidth="1"/>
    <col min="13" max="13" width="33" style="1" customWidth="1"/>
    <col min="14" max="14" width="16.140625" style="1" customWidth="1"/>
    <col min="15" max="15" width="22.28515625" style="1" customWidth="1"/>
    <col min="16" max="16" width="10.140625" style="1" customWidth="1"/>
    <col min="17" max="17" width="16.140625" style="1" customWidth="1"/>
    <col min="18" max="22" width="10.140625" style="1" customWidth="1"/>
    <col min="23" max="256" width="0.85546875" style="1"/>
    <col min="257" max="257" width="3.7109375" style="1" customWidth="1"/>
    <col min="258" max="258" width="8.42578125" style="1" customWidth="1"/>
    <col min="259" max="259" width="61.140625" style="1" customWidth="1"/>
    <col min="260" max="260" width="12.85546875" style="1" customWidth="1"/>
    <col min="261" max="261" width="25.7109375" style="1" customWidth="1"/>
    <col min="262" max="262" width="24.85546875" style="1" customWidth="1"/>
    <col min="263" max="263" width="25.28515625" style="1" customWidth="1"/>
    <col min="264" max="264" width="3.7109375" style="1" customWidth="1"/>
    <col min="265" max="278" width="10.140625" style="1" customWidth="1"/>
    <col min="279" max="512" width="0.85546875" style="1"/>
    <col min="513" max="513" width="3.7109375" style="1" customWidth="1"/>
    <col min="514" max="514" width="8.42578125" style="1" customWidth="1"/>
    <col min="515" max="515" width="61.140625" style="1" customWidth="1"/>
    <col min="516" max="516" width="12.85546875" style="1" customWidth="1"/>
    <col min="517" max="517" width="25.7109375" style="1" customWidth="1"/>
    <col min="518" max="518" width="24.85546875" style="1" customWidth="1"/>
    <col min="519" max="519" width="25.28515625" style="1" customWidth="1"/>
    <col min="520" max="520" width="3.7109375" style="1" customWidth="1"/>
    <col min="521" max="534" width="10.140625" style="1" customWidth="1"/>
    <col min="535" max="768" width="0.85546875" style="1"/>
    <col min="769" max="769" width="3.7109375" style="1" customWidth="1"/>
    <col min="770" max="770" width="8.42578125" style="1" customWidth="1"/>
    <col min="771" max="771" width="61.140625" style="1" customWidth="1"/>
    <col min="772" max="772" width="12.85546875" style="1" customWidth="1"/>
    <col min="773" max="773" width="25.7109375" style="1" customWidth="1"/>
    <col min="774" max="774" width="24.85546875" style="1" customWidth="1"/>
    <col min="775" max="775" width="25.28515625" style="1" customWidth="1"/>
    <col min="776" max="776" width="3.7109375" style="1" customWidth="1"/>
    <col min="777" max="790" width="10.140625" style="1" customWidth="1"/>
    <col min="791" max="1024" width="0.85546875" style="1"/>
    <col min="1025" max="1025" width="3.7109375" style="1" customWidth="1"/>
    <col min="1026" max="1026" width="8.42578125" style="1" customWidth="1"/>
    <col min="1027" max="1027" width="61.140625" style="1" customWidth="1"/>
    <col min="1028" max="1028" width="12.85546875" style="1" customWidth="1"/>
    <col min="1029" max="1029" width="25.7109375" style="1" customWidth="1"/>
    <col min="1030" max="1030" width="24.85546875" style="1" customWidth="1"/>
    <col min="1031" max="1031" width="25.28515625" style="1" customWidth="1"/>
    <col min="1032" max="1032" width="3.7109375" style="1" customWidth="1"/>
    <col min="1033" max="1046" width="10.140625" style="1" customWidth="1"/>
    <col min="1047" max="1280" width="0.85546875" style="1"/>
    <col min="1281" max="1281" width="3.7109375" style="1" customWidth="1"/>
    <col min="1282" max="1282" width="8.42578125" style="1" customWidth="1"/>
    <col min="1283" max="1283" width="61.140625" style="1" customWidth="1"/>
    <col min="1284" max="1284" width="12.85546875" style="1" customWidth="1"/>
    <col min="1285" max="1285" width="25.7109375" style="1" customWidth="1"/>
    <col min="1286" max="1286" width="24.85546875" style="1" customWidth="1"/>
    <col min="1287" max="1287" width="25.28515625" style="1" customWidth="1"/>
    <col min="1288" max="1288" width="3.7109375" style="1" customWidth="1"/>
    <col min="1289" max="1302" width="10.140625" style="1" customWidth="1"/>
    <col min="1303" max="1536" width="0.85546875" style="1"/>
    <col min="1537" max="1537" width="3.7109375" style="1" customWidth="1"/>
    <col min="1538" max="1538" width="8.42578125" style="1" customWidth="1"/>
    <col min="1539" max="1539" width="61.140625" style="1" customWidth="1"/>
    <col min="1540" max="1540" width="12.85546875" style="1" customWidth="1"/>
    <col min="1541" max="1541" width="25.7109375" style="1" customWidth="1"/>
    <col min="1542" max="1542" width="24.85546875" style="1" customWidth="1"/>
    <col min="1543" max="1543" width="25.28515625" style="1" customWidth="1"/>
    <col min="1544" max="1544" width="3.7109375" style="1" customWidth="1"/>
    <col min="1545" max="1558" width="10.140625" style="1" customWidth="1"/>
    <col min="1559" max="1792" width="0.85546875" style="1"/>
    <col min="1793" max="1793" width="3.7109375" style="1" customWidth="1"/>
    <col min="1794" max="1794" width="8.42578125" style="1" customWidth="1"/>
    <col min="1795" max="1795" width="61.140625" style="1" customWidth="1"/>
    <col min="1796" max="1796" width="12.85546875" style="1" customWidth="1"/>
    <col min="1797" max="1797" width="25.7109375" style="1" customWidth="1"/>
    <col min="1798" max="1798" width="24.85546875" style="1" customWidth="1"/>
    <col min="1799" max="1799" width="25.28515625" style="1" customWidth="1"/>
    <col min="1800" max="1800" width="3.7109375" style="1" customWidth="1"/>
    <col min="1801" max="1814" width="10.140625" style="1" customWidth="1"/>
    <col min="1815" max="2048" width="0.85546875" style="1"/>
    <col min="2049" max="2049" width="3.7109375" style="1" customWidth="1"/>
    <col min="2050" max="2050" width="8.42578125" style="1" customWidth="1"/>
    <col min="2051" max="2051" width="61.140625" style="1" customWidth="1"/>
    <col min="2052" max="2052" width="12.85546875" style="1" customWidth="1"/>
    <col min="2053" max="2053" width="25.7109375" style="1" customWidth="1"/>
    <col min="2054" max="2054" width="24.85546875" style="1" customWidth="1"/>
    <col min="2055" max="2055" width="25.28515625" style="1" customWidth="1"/>
    <col min="2056" max="2056" width="3.7109375" style="1" customWidth="1"/>
    <col min="2057" max="2070" width="10.140625" style="1" customWidth="1"/>
    <col min="2071" max="2304" width="0.85546875" style="1"/>
    <col min="2305" max="2305" width="3.7109375" style="1" customWidth="1"/>
    <col min="2306" max="2306" width="8.42578125" style="1" customWidth="1"/>
    <col min="2307" max="2307" width="61.140625" style="1" customWidth="1"/>
    <col min="2308" max="2308" width="12.85546875" style="1" customWidth="1"/>
    <col min="2309" max="2309" width="25.7109375" style="1" customWidth="1"/>
    <col min="2310" max="2310" width="24.85546875" style="1" customWidth="1"/>
    <col min="2311" max="2311" width="25.28515625" style="1" customWidth="1"/>
    <col min="2312" max="2312" width="3.7109375" style="1" customWidth="1"/>
    <col min="2313" max="2326" width="10.140625" style="1" customWidth="1"/>
    <col min="2327" max="2560" width="0.85546875" style="1"/>
    <col min="2561" max="2561" width="3.7109375" style="1" customWidth="1"/>
    <col min="2562" max="2562" width="8.42578125" style="1" customWidth="1"/>
    <col min="2563" max="2563" width="61.140625" style="1" customWidth="1"/>
    <col min="2564" max="2564" width="12.85546875" style="1" customWidth="1"/>
    <col min="2565" max="2565" width="25.7109375" style="1" customWidth="1"/>
    <col min="2566" max="2566" width="24.85546875" style="1" customWidth="1"/>
    <col min="2567" max="2567" width="25.28515625" style="1" customWidth="1"/>
    <col min="2568" max="2568" width="3.7109375" style="1" customWidth="1"/>
    <col min="2569" max="2582" width="10.140625" style="1" customWidth="1"/>
    <col min="2583" max="2816" width="0.85546875" style="1"/>
    <col min="2817" max="2817" width="3.7109375" style="1" customWidth="1"/>
    <col min="2818" max="2818" width="8.42578125" style="1" customWidth="1"/>
    <col min="2819" max="2819" width="61.140625" style="1" customWidth="1"/>
    <col min="2820" max="2820" width="12.85546875" style="1" customWidth="1"/>
    <col min="2821" max="2821" width="25.7109375" style="1" customWidth="1"/>
    <col min="2822" max="2822" width="24.85546875" style="1" customWidth="1"/>
    <col min="2823" max="2823" width="25.28515625" style="1" customWidth="1"/>
    <col min="2824" max="2824" width="3.7109375" style="1" customWidth="1"/>
    <col min="2825" max="2838" width="10.140625" style="1" customWidth="1"/>
    <col min="2839" max="3072" width="0.85546875" style="1"/>
    <col min="3073" max="3073" width="3.7109375" style="1" customWidth="1"/>
    <col min="3074" max="3074" width="8.42578125" style="1" customWidth="1"/>
    <col min="3075" max="3075" width="61.140625" style="1" customWidth="1"/>
    <col min="3076" max="3076" width="12.85546875" style="1" customWidth="1"/>
    <col min="3077" max="3077" width="25.7109375" style="1" customWidth="1"/>
    <col min="3078" max="3078" width="24.85546875" style="1" customWidth="1"/>
    <col min="3079" max="3079" width="25.28515625" style="1" customWidth="1"/>
    <col min="3080" max="3080" width="3.7109375" style="1" customWidth="1"/>
    <col min="3081" max="3094" width="10.140625" style="1" customWidth="1"/>
    <col min="3095" max="3328" width="0.85546875" style="1"/>
    <col min="3329" max="3329" width="3.7109375" style="1" customWidth="1"/>
    <col min="3330" max="3330" width="8.42578125" style="1" customWidth="1"/>
    <col min="3331" max="3331" width="61.140625" style="1" customWidth="1"/>
    <col min="3332" max="3332" width="12.85546875" style="1" customWidth="1"/>
    <col min="3333" max="3333" width="25.7109375" style="1" customWidth="1"/>
    <col min="3334" max="3334" width="24.85546875" style="1" customWidth="1"/>
    <col min="3335" max="3335" width="25.28515625" style="1" customWidth="1"/>
    <col min="3336" max="3336" width="3.7109375" style="1" customWidth="1"/>
    <col min="3337" max="3350" width="10.140625" style="1" customWidth="1"/>
    <col min="3351" max="3584" width="0.85546875" style="1"/>
    <col min="3585" max="3585" width="3.7109375" style="1" customWidth="1"/>
    <col min="3586" max="3586" width="8.42578125" style="1" customWidth="1"/>
    <col min="3587" max="3587" width="61.140625" style="1" customWidth="1"/>
    <col min="3588" max="3588" width="12.85546875" style="1" customWidth="1"/>
    <col min="3589" max="3589" width="25.7109375" style="1" customWidth="1"/>
    <col min="3590" max="3590" width="24.85546875" style="1" customWidth="1"/>
    <col min="3591" max="3591" width="25.28515625" style="1" customWidth="1"/>
    <col min="3592" max="3592" width="3.7109375" style="1" customWidth="1"/>
    <col min="3593" max="3606" width="10.140625" style="1" customWidth="1"/>
    <col min="3607" max="3840" width="0.85546875" style="1"/>
    <col min="3841" max="3841" width="3.7109375" style="1" customWidth="1"/>
    <col min="3842" max="3842" width="8.42578125" style="1" customWidth="1"/>
    <col min="3843" max="3843" width="61.140625" style="1" customWidth="1"/>
    <col min="3844" max="3844" width="12.85546875" style="1" customWidth="1"/>
    <col min="3845" max="3845" width="25.7109375" style="1" customWidth="1"/>
    <col min="3846" max="3846" width="24.85546875" style="1" customWidth="1"/>
    <col min="3847" max="3847" width="25.28515625" style="1" customWidth="1"/>
    <col min="3848" max="3848" width="3.7109375" style="1" customWidth="1"/>
    <col min="3849" max="3862" width="10.140625" style="1" customWidth="1"/>
    <col min="3863" max="4096" width="0.85546875" style="1"/>
    <col min="4097" max="4097" width="3.7109375" style="1" customWidth="1"/>
    <col min="4098" max="4098" width="8.42578125" style="1" customWidth="1"/>
    <col min="4099" max="4099" width="61.140625" style="1" customWidth="1"/>
    <col min="4100" max="4100" width="12.85546875" style="1" customWidth="1"/>
    <col min="4101" max="4101" width="25.7109375" style="1" customWidth="1"/>
    <col min="4102" max="4102" width="24.85546875" style="1" customWidth="1"/>
    <col min="4103" max="4103" width="25.28515625" style="1" customWidth="1"/>
    <col min="4104" max="4104" width="3.7109375" style="1" customWidth="1"/>
    <col min="4105" max="4118" width="10.140625" style="1" customWidth="1"/>
    <col min="4119" max="4352" width="0.85546875" style="1"/>
    <col min="4353" max="4353" width="3.7109375" style="1" customWidth="1"/>
    <col min="4354" max="4354" width="8.42578125" style="1" customWidth="1"/>
    <col min="4355" max="4355" width="61.140625" style="1" customWidth="1"/>
    <col min="4356" max="4356" width="12.85546875" style="1" customWidth="1"/>
    <col min="4357" max="4357" width="25.7109375" style="1" customWidth="1"/>
    <col min="4358" max="4358" width="24.85546875" style="1" customWidth="1"/>
    <col min="4359" max="4359" width="25.28515625" style="1" customWidth="1"/>
    <col min="4360" max="4360" width="3.7109375" style="1" customWidth="1"/>
    <col min="4361" max="4374" width="10.140625" style="1" customWidth="1"/>
    <col min="4375" max="4608" width="0.85546875" style="1"/>
    <col min="4609" max="4609" width="3.7109375" style="1" customWidth="1"/>
    <col min="4610" max="4610" width="8.42578125" style="1" customWidth="1"/>
    <col min="4611" max="4611" width="61.140625" style="1" customWidth="1"/>
    <col min="4612" max="4612" width="12.85546875" style="1" customWidth="1"/>
    <col min="4613" max="4613" width="25.7109375" style="1" customWidth="1"/>
    <col min="4614" max="4614" width="24.85546875" style="1" customWidth="1"/>
    <col min="4615" max="4615" width="25.28515625" style="1" customWidth="1"/>
    <col min="4616" max="4616" width="3.7109375" style="1" customWidth="1"/>
    <col min="4617" max="4630" width="10.140625" style="1" customWidth="1"/>
    <col min="4631" max="4864" width="0.85546875" style="1"/>
    <col min="4865" max="4865" width="3.7109375" style="1" customWidth="1"/>
    <col min="4866" max="4866" width="8.42578125" style="1" customWidth="1"/>
    <col min="4867" max="4867" width="61.140625" style="1" customWidth="1"/>
    <col min="4868" max="4868" width="12.85546875" style="1" customWidth="1"/>
    <col min="4869" max="4869" width="25.7109375" style="1" customWidth="1"/>
    <col min="4870" max="4870" width="24.85546875" style="1" customWidth="1"/>
    <col min="4871" max="4871" width="25.28515625" style="1" customWidth="1"/>
    <col min="4872" max="4872" width="3.7109375" style="1" customWidth="1"/>
    <col min="4873" max="4886" width="10.140625" style="1" customWidth="1"/>
    <col min="4887" max="5120" width="0.85546875" style="1"/>
    <col min="5121" max="5121" width="3.7109375" style="1" customWidth="1"/>
    <col min="5122" max="5122" width="8.42578125" style="1" customWidth="1"/>
    <col min="5123" max="5123" width="61.140625" style="1" customWidth="1"/>
    <col min="5124" max="5124" width="12.85546875" style="1" customWidth="1"/>
    <col min="5125" max="5125" width="25.7109375" style="1" customWidth="1"/>
    <col min="5126" max="5126" width="24.85546875" style="1" customWidth="1"/>
    <col min="5127" max="5127" width="25.28515625" style="1" customWidth="1"/>
    <col min="5128" max="5128" width="3.7109375" style="1" customWidth="1"/>
    <col min="5129" max="5142" width="10.140625" style="1" customWidth="1"/>
    <col min="5143" max="5376" width="0.85546875" style="1"/>
    <col min="5377" max="5377" width="3.7109375" style="1" customWidth="1"/>
    <col min="5378" max="5378" width="8.42578125" style="1" customWidth="1"/>
    <col min="5379" max="5379" width="61.140625" style="1" customWidth="1"/>
    <col min="5380" max="5380" width="12.85546875" style="1" customWidth="1"/>
    <col min="5381" max="5381" width="25.7109375" style="1" customWidth="1"/>
    <col min="5382" max="5382" width="24.85546875" style="1" customWidth="1"/>
    <col min="5383" max="5383" width="25.28515625" style="1" customWidth="1"/>
    <col min="5384" max="5384" width="3.7109375" style="1" customWidth="1"/>
    <col min="5385" max="5398" width="10.140625" style="1" customWidth="1"/>
    <col min="5399" max="5632" width="0.85546875" style="1"/>
    <col min="5633" max="5633" width="3.7109375" style="1" customWidth="1"/>
    <col min="5634" max="5634" width="8.42578125" style="1" customWidth="1"/>
    <col min="5635" max="5635" width="61.140625" style="1" customWidth="1"/>
    <col min="5636" max="5636" width="12.85546875" style="1" customWidth="1"/>
    <col min="5637" max="5637" width="25.7109375" style="1" customWidth="1"/>
    <col min="5638" max="5638" width="24.85546875" style="1" customWidth="1"/>
    <col min="5639" max="5639" width="25.28515625" style="1" customWidth="1"/>
    <col min="5640" max="5640" width="3.7109375" style="1" customWidth="1"/>
    <col min="5641" max="5654" width="10.140625" style="1" customWidth="1"/>
    <col min="5655" max="5888" width="0.85546875" style="1"/>
    <col min="5889" max="5889" width="3.7109375" style="1" customWidth="1"/>
    <col min="5890" max="5890" width="8.42578125" style="1" customWidth="1"/>
    <col min="5891" max="5891" width="61.140625" style="1" customWidth="1"/>
    <col min="5892" max="5892" width="12.85546875" style="1" customWidth="1"/>
    <col min="5893" max="5893" width="25.7109375" style="1" customWidth="1"/>
    <col min="5894" max="5894" width="24.85546875" style="1" customWidth="1"/>
    <col min="5895" max="5895" width="25.28515625" style="1" customWidth="1"/>
    <col min="5896" max="5896" width="3.7109375" style="1" customWidth="1"/>
    <col min="5897" max="5910" width="10.140625" style="1" customWidth="1"/>
    <col min="5911" max="6144" width="0.85546875" style="1"/>
    <col min="6145" max="6145" width="3.7109375" style="1" customWidth="1"/>
    <col min="6146" max="6146" width="8.42578125" style="1" customWidth="1"/>
    <col min="6147" max="6147" width="61.140625" style="1" customWidth="1"/>
    <col min="6148" max="6148" width="12.85546875" style="1" customWidth="1"/>
    <col min="6149" max="6149" width="25.7109375" style="1" customWidth="1"/>
    <col min="6150" max="6150" width="24.85546875" style="1" customWidth="1"/>
    <col min="6151" max="6151" width="25.28515625" style="1" customWidth="1"/>
    <col min="6152" max="6152" width="3.7109375" style="1" customWidth="1"/>
    <col min="6153" max="6166" width="10.140625" style="1" customWidth="1"/>
    <col min="6167" max="6400" width="0.85546875" style="1"/>
    <col min="6401" max="6401" width="3.7109375" style="1" customWidth="1"/>
    <col min="6402" max="6402" width="8.42578125" style="1" customWidth="1"/>
    <col min="6403" max="6403" width="61.140625" style="1" customWidth="1"/>
    <col min="6404" max="6404" width="12.85546875" style="1" customWidth="1"/>
    <col min="6405" max="6405" width="25.7109375" style="1" customWidth="1"/>
    <col min="6406" max="6406" width="24.85546875" style="1" customWidth="1"/>
    <col min="6407" max="6407" width="25.28515625" style="1" customWidth="1"/>
    <col min="6408" max="6408" width="3.7109375" style="1" customWidth="1"/>
    <col min="6409" max="6422" width="10.140625" style="1" customWidth="1"/>
    <col min="6423" max="6656" width="0.85546875" style="1"/>
    <col min="6657" max="6657" width="3.7109375" style="1" customWidth="1"/>
    <col min="6658" max="6658" width="8.42578125" style="1" customWidth="1"/>
    <col min="6659" max="6659" width="61.140625" style="1" customWidth="1"/>
    <col min="6660" max="6660" width="12.85546875" style="1" customWidth="1"/>
    <col min="6661" max="6661" width="25.7109375" style="1" customWidth="1"/>
    <col min="6662" max="6662" width="24.85546875" style="1" customWidth="1"/>
    <col min="6663" max="6663" width="25.28515625" style="1" customWidth="1"/>
    <col min="6664" max="6664" width="3.7109375" style="1" customWidth="1"/>
    <col min="6665" max="6678" width="10.140625" style="1" customWidth="1"/>
    <col min="6679" max="6912" width="0.85546875" style="1"/>
    <col min="6913" max="6913" width="3.7109375" style="1" customWidth="1"/>
    <col min="6914" max="6914" width="8.42578125" style="1" customWidth="1"/>
    <col min="6915" max="6915" width="61.140625" style="1" customWidth="1"/>
    <col min="6916" max="6916" width="12.85546875" style="1" customWidth="1"/>
    <col min="6917" max="6917" width="25.7109375" style="1" customWidth="1"/>
    <col min="6918" max="6918" width="24.85546875" style="1" customWidth="1"/>
    <col min="6919" max="6919" width="25.28515625" style="1" customWidth="1"/>
    <col min="6920" max="6920" width="3.7109375" style="1" customWidth="1"/>
    <col min="6921" max="6934" width="10.140625" style="1" customWidth="1"/>
    <col min="6935" max="7168" width="0.85546875" style="1"/>
    <col min="7169" max="7169" width="3.7109375" style="1" customWidth="1"/>
    <col min="7170" max="7170" width="8.42578125" style="1" customWidth="1"/>
    <col min="7171" max="7171" width="61.140625" style="1" customWidth="1"/>
    <col min="7172" max="7172" width="12.85546875" style="1" customWidth="1"/>
    <col min="7173" max="7173" width="25.7109375" style="1" customWidth="1"/>
    <col min="7174" max="7174" width="24.85546875" style="1" customWidth="1"/>
    <col min="7175" max="7175" width="25.28515625" style="1" customWidth="1"/>
    <col min="7176" max="7176" width="3.7109375" style="1" customWidth="1"/>
    <col min="7177" max="7190" width="10.140625" style="1" customWidth="1"/>
    <col min="7191" max="7424" width="0.85546875" style="1"/>
    <col min="7425" max="7425" width="3.7109375" style="1" customWidth="1"/>
    <col min="7426" max="7426" width="8.42578125" style="1" customWidth="1"/>
    <col min="7427" max="7427" width="61.140625" style="1" customWidth="1"/>
    <col min="7428" max="7428" width="12.85546875" style="1" customWidth="1"/>
    <col min="7429" max="7429" width="25.7109375" style="1" customWidth="1"/>
    <col min="7430" max="7430" width="24.85546875" style="1" customWidth="1"/>
    <col min="7431" max="7431" width="25.28515625" style="1" customWidth="1"/>
    <col min="7432" max="7432" width="3.7109375" style="1" customWidth="1"/>
    <col min="7433" max="7446" width="10.140625" style="1" customWidth="1"/>
    <col min="7447" max="7680" width="0.85546875" style="1"/>
    <col min="7681" max="7681" width="3.7109375" style="1" customWidth="1"/>
    <col min="7682" max="7682" width="8.42578125" style="1" customWidth="1"/>
    <col min="7683" max="7683" width="61.140625" style="1" customWidth="1"/>
    <col min="7684" max="7684" width="12.85546875" style="1" customWidth="1"/>
    <col min="7685" max="7685" width="25.7109375" style="1" customWidth="1"/>
    <col min="7686" max="7686" width="24.85546875" style="1" customWidth="1"/>
    <col min="7687" max="7687" width="25.28515625" style="1" customWidth="1"/>
    <col min="7688" max="7688" width="3.7109375" style="1" customWidth="1"/>
    <col min="7689" max="7702" width="10.140625" style="1" customWidth="1"/>
    <col min="7703" max="7936" width="0.85546875" style="1"/>
    <col min="7937" max="7937" width="3.7109375" style="1" customWidth="1"/>
    <col min="7938" max="7938" width="8.42578125" style="1" customWidth="1"/>
    <col min="7939" max="7939" width="61.140625" style="1" customWidth="1"/>
    <col min="7940" max="7940" width="12.85546875" style="1" customWidth="1"/>
    <col min="7941" max="7941" width="25.7109375" style="1" customWidth="1"/>
    <col min="7942" max="7942" width="24.85546875" style="1" customWidth="1"/>
    <col min="7943" max="7943" width="25.28515625" style="1" customWidth="1"/>
    <col min="7944" max="7944" width="3.7109375" style="1" customWidth="1"/>
    <col min="7945" max="7958" width="10.140625" style="1" customWidth="1"/>
    <col min="7959" max="8192" width="0.85546875" style="1"/>
    <col min="8193" max="8193" width="3.7109375" style="1" customWidth="1"/>
    <col min="8194" max="8194" width="8.42578125" style="1" customWidth="1"/>
    <col min="8195" max="8195" width="61.140625" style="1" customWidth="1"/>
    <col min="8196" max="8196" width="12.85546875" style="1" customWidth="1"/>
    <col min="8197" max="8197" width="25.7109375" style="1" customWidth="1"/>
    <col min="8198" max="8198" width="24.85546875" style="1" customWidth="1"/>
    <col min="8199" max="8199" width="25.28515625" style="1" customWidth="1"/>
    <col min="8200" max="8200" width="3.7109375" style="1" customWidth="1"/>
    <col min="8201" max="8214" width="10.140625" style="1" customWidth="1"/>
    <col min="8215" max="8448" width="0.85546875" style="1"/>
    <col min="8449" max="8449" width="3.7109375" style="1" customWidth="1"/>
    <col min="8450" max="8450" width="8.42578125" style="1" customWidth="1"/>
    <col min="8451" max="8451" width="61.140625" style="1" customWidth="1"/>
    <col min="8452" max="8452" width="12.85546875" style="1" customWidth="1"/>
    <col min="8453" max="8453" width="25.7109375" style="1" customWidth="1"/>
    <col min="8454" max="8454" width="24.85546875" style="1" customWidth="1"/>
    <col min="8455" max="8455" width="25.28515625" style="1" customWidth="1"/>
    <col min="8456" max="8456" width="3.7109375" style="1" customWidth="1"/>
    <col min="8457" max="8470" width="10.140625" style="1" customWidth="1"/>
    <col min="8471" max="8704" width="0.85546875" style="1"/>
    <col min="8705" max="8705" width="3.7109375" style="1" customWidth="1"/>
    <col min="8706" max="8706" width="8.42578125" style="1" customWidth="1"/>
    <col min="8707" max="8707" width="61.140625" style="1" customWidth="1"/>
    <col min="8708" max="8708" width="12.85546875" style="1" customWidth="1"/>
    <col min="8709" max="8709" width="25.7109375" style="1" customWidth="1"/>
    <col min="8710" max="8710" width="24.85546875" style="1" customWidth="1"/>
    <col min="8711" max="8711" width="25.28515625" style="1" customWidth="1"/>
    <col min="8712" max="8712" width="3.7109375" style="1" customWidth="1"/>
    <col min="8713" max="8726" width="10.140625" style="1" customWidth="1"/>
    <col min="8727" max="8960" width="0.85546875" style="1"/>
    <col min="8961" max="8961" width="3.7109375" style="1" customWidth="1"/>
    <col min="8962" max="8962" width="8.42578125" style="1" customWidth="1"/>
    <col min="8963" max="8963" width="61.140625" style="1" customWidth="1"/>
    <col min="8964" max="8964" width="12.85546875" style="1" customWidth="1"/>
    <col min="8965" max="8965" width="25.7109375" style="1" customWidth="1"/>
    <col min="8966" max="8966" width="24.85546875" style="1" customWidth="1"/>
    <col min="8967" max="8967" width="25.28515625" style="1" customWidth="1"/>
    <col min="8968" max="8968" width="3.7109375" style="1" customWidth="1"/>
    <col min="8969" max="8982" width="10.140625" style="1" customWidth="1"/>
    <col min="8983" max="9216" width="0.85546875" style="1"/>
    <col min="9217" max="9217" width="3.7109375" style="1" customWidth="1"/>
    <col min="9218" max="9218" width="8.42578125" style="1" customWidth="1"/>
    <col min="9219" max="9219" width="61.140625" style="1" customWidth="1"/>
    <col min="9220" max="9220" width="12.85546875" style="1" customWidth="1"/>
    <col min="9221" max="9221" width="25.7109375" style="1" customWidth="1"/>
    <col min="9222" max="9222" width="24.85546875" style="1" customWidth="1"/>
    <col min="9223" max="9223" width="25.28515625" style="1" customWidth="1"/>
    <col min="9224" max="9224" width="3.7109375" style="1" customWidth="1"/>
    <col min="9225" max="9238" width="10.140625" style="1" customWidth="1"/>
    <col min="9239" max="9472" width="0.85546875" style="1"/>
    <col min="9473" max="9473" width="3.7109375" style="1" customWidth="1"/>
    <col min="9474" max="9474" width="8.42578125" style="1" customWidth="1"/>
    <col min="9475" max="9475" width="61.140625" style="1" customWidth="1"/>
    <col min="9476" max="9476" width="12.85546875" style="1" customWidth="1"/>
    <col min="9477" max="9477" width="25.7109375" style="1" customWidth="1"/>
    <col min="9478" max="9478" width="24.85546875" style="1" customWidth="1"/>
    <col min="9479" max="9479" width="25.28515625" style="1" customWidth="1"/>
    <col min="9480" max="9480" width="3.7109375" style="1" customWidth="1"/>
    <col min="9481" max="9494" width="10.140625" style="1" customWidth="1"/>
    <col min="9495" max="9728" width="0.85546875" style="1"/>
    <col min="9729" max="9729" width="3.7109375" style="1" customWidth="1"/>
    <col min="9730" max="9730" width="8.42578125" style="1" customWidth="1"/>
    <col min="9731" max="9731" width="61.140625" style="1" customWidth="1"/>
    <col min="9732" max="9732" width="12.85546875" style="1" customWidth="1"/>
    <col min="9733" max="9733" width="25.7109375" style="1" customWidth="1"/>
    <col min="9734" max="9734" width="24.85546875" style="1" customWidth="1"/>
    <col min="9735" max="9735" width="25.28515625" style="1" customWidth="1"/>
    <col min="9736" max="9736" width="3.7109375" style="1" customWidth="1"/>
    <col min="9737" max="9750" width="10.140625" style="1" customWidth="1"/>
    <col min="9751" max="9984" width="0.85546875" style="1"/>
    <col min="9985" max="9985" width="3.7109375" style="1" customWidth="1"/>
    <col min="9986" max="9986" width="8.42578125" style="1" customWidth="1"/>
    <col min="9987" max="9987" width="61.140625" style="1" customWidth="1"/>
    <col min="9988" max="9988" width="12.85546875" style="1" customWidth="1"/>
    <col min="9989" max="9989" width="25.7109375" style="1" customWidth="1"/>
    <col min="9990" max="9990" width="24.85546875" style="1" customWidth="1"/>
    <col min="9991" max="9991" width="25.28515625" style="1" customWidth="1"/>
    <col min="9992" max="9992" width="3.7109375" style="1" customWidth="1"/>
    <col min="9993" max="10006" width="10.140625" style="1" customWidth="1"/>
    <col min="10007" max="10240" width="0.85546875" style="1"/>
    <col min="10241" max="10241" width="3.7109375" style="1" customWidth="1"/>
    <col min="10242" max="10242" width="8.42578125" style="1" customWidth="1"/>
    <col min="10243" max="10243" width="61.140625" style="1" customWidth="1"/>
    <col min="10244" max="10244" width="12.85546875" style="1" customWidth="1"/>
    <col min="10245" max="10245" width="25.7109375" style="1" customWidth="1"/>
    <col min="10246" max="10246" width="24.85546875" style="1" customWidth="1"/>
    <col min="10247" max="10247" width="25.28515625" style="1" customWidth="1"/>
    <col min="10248" max="10248" width="3.7109375" style="1" customWidth="1"/>
    <col min="10249" max="10262" width="10.140625" style="1" customWidth="1"/>
    <col min="10263" max="10496" width="0.85546875" style="1"/>
    <col min="10497" max="10497" width="3.7109375" style="1" customWidth="1"/>
    <col min="10498" max="10498" width="8.42578125" style="1" customWidth="1"/>
    <col min="10499" max="10499" width="61.140625" style="1" customWidth="1"/>
    <col min="10500" max="10500" width="12.85546875" style="1" customWidth="1"/>
    <col min="10501" max="10501" width="25.7109375" style="1" customWidth="1"/>
    <col min="10502" max="10502" width="24.85546875" style="1" customWidth="1"/>
    <col min="10503" max="10503" width="25.28515625" style="1" customWidth="1"/>
    <col min="10504" max="10504" width="3.7109375" style="1" customWidth="1"/>
    <col min="10505" max="10518" width="10.140625" style="1" customWidth="1"/>
    <col min="10519" max="10752" width="0.85546875" style="1"/>
    <col min="10753" max="10753" width="3.7109375" style="1" customWidth="1"/>
    <col min="10754" max="10754" width="8.42578125" style="1" customWidth="1"/>
    <col min="10755" max="10755" width="61.140625" style="1" customWidth="1"/>
    <col min="10756" max="10756" width="12.85546875" style="1" customWidth="1"/>
    <col min="10757" max="10757" width="25.7109375" style="1" customWidth="1"/>
    <col min="10758" max="10758" width="24.85546875" style="1" customWidth="1"/>
    <col min="10759" max="10759" width="25.28515625" style="1" customWidth="1"/>
    <col min="10760" max="10760" width="3.7109375" style="1" customWidth="1"/>
    <col min="10761" max="10774" width="10.140625" style="1" customWidth="1"/>
    <col min="10775" max="11008" width="0.85546875" style="1"/>
    <col min="11009" max="11009" width="3.7109375" style="1" customWidth="1"/>
    <col min="11010" max="11010" width="8.42578125" style="1" customWidth="1"/>
    <col min="11011" max="11011" width="61.140625" style="1" customWidth="1"/>
    <col min="11012" max="11012" width="12.85546875" style="1" customWidth="1"/>
    <col min="11013" max="11013" width="25.7109375" style="1" customWidth="1"/>
    <col min="11014" max="11014" width="24.85546875" style="1" customWidth="1"/>
    <col min="11015" max="11015" width="25.28515625" style="1" customWidth="1"/>
    <col min="11016" max="11016" width="3.7109375" style="1" customWidth="1"/>
    <col min="11017" max="11030" width="10.140625" style="1" customWidth="1"/>
    <col min="11031" max="11264" width="0.85546875" style="1"/>
    <col min="11265" max="11265" width="3.7109375" style="1" customWidth="1"/>
    <col min="11266" max="11266" width="8.42578125" style="1" customWidth="1"/>
    <col min="11267" max="11267" width="61.140625" style="1" customWidth="1"/>
    <col min="11268" max="11268" width="12.85546875" style="1" customWidth="1"/>
    <col min="11269" max="11269" width="25.7109375" style="1" customWidth="1"/>
    <col min="11270" max="11270" width="24.85546875" style="1" customWidth="1"/>
    <col min="11271" max="11271" width="25.28515625" style="1" customWidth="1"/>
    <col min="11272" max="11272" width="3.7109375" style="1" customWidth="1"/>
    <col min="11273" max="11286" width="10.140625" style="1" customWidth="1"/>
    <col min="11287" max="11520" width="0.85546875" style="1"/>
    <col min="11521" max="11521" width="3.7109375" style="1" customWidth="1"/>
    <col min="11522" max="11522" width="8.42578125" style="1" customWidth="1"/>
    <col min="11523" max="11523" width="61.140625" style="1" customWidth="1"/>
    <col min="11524" max="11524" width="12.85546875" style="1" customWidth="1"/>
    <col min="11525" max="11525" width="25.7109375" style="1" customWidth="1"/>
    <col min="11526" max="11526" width="24.85546875" style="1" customWidth="1"/>
    <col min="11527" max="11527" width="25.28515625" style="1" customWidth="1"/>
    <col min="11528" max="11528" width="3.7109375" style="1" customWidth="1"/>
    <col min="11529" max="11542" width="10.140625" style="1" customWidth="1"/>
    <col min="11543" max="11776" width="0.85546875" style="1"/>
    <col min="11777" max="11777" width="3.7109375" style="1" customWidth="1"/>
    <col min="11778" max="11778" width="8.42578125" style="1" customWidth="1"/>
    <col min="11779" max="11779" width="61.140625" style="1" customWidth="1"/>
    <col min="11780" max="11780" width="12.85546875" style="1" customWidth="1"/>
    <col min="11781" max="11781" width="25.7109375" style="1" customWidth="1"/>
    <col min="11782" max="11782" width="24.85546875" style="1" customWidth="1"/>
    <col min="11783" max="11783" width="25.28515625" style="1" customWidth="1"/>
    <col min="11784" max="11784" width="3.7109375" style="1" customWidth="1"/>
    <col min="11785" max="11798" width="10.140625" style="1" customWidth="1"/>
    <col min="11799" max="12032" width="0.85546875" style="1"/>
    <col min="12033" max="12033" width="3.7109375" style="1" customWidth="1"/>
    <col min="12034" max="12034" width="8.42578125" style="1" customWidth="1"/>
    <col min="12035" max="12035" width="61.140625" style="1" customWidth="1"/>
    <col min="12036" max="12036" width="12.85546875" style="1" customWidth="1"/>
    <col min="12037" max="12037" width="25.7109375" style="1" customWidth="1"/>
    <col min="12038" max="12038" width="24.85546875" style="1" customWidth="1"/>
    <col min="12039" max="12039" width="25.28515625" style="1" customWidth="1"/>
    <col min="12040" max="12040" width="3.7109375" style="1" customWidth="1"/>
    <col min="12041" max="12054" width="10.140625" style="1" customWidth="1"/>
    <col min="12055" max="12288" width="0.85546875" style="1"/>
    <col min="12289" max="12289" width="3.7109375" style="1" customWidth="1"/>
    <col min="12290" max="12290" width="8.42578125" style="1" customWidth="1"/>
    <col min="12291" max="12291" width="61.140625" style="1" customWidth="1"/>
    <col min="12292" max="12292" width="12.85546875" style="1" customWidth="1"/>
    <col min="12293" max="12293" width="25.7109375" style="1" customWidth="1"/>
    <col min="12294" max="12294" width="24.85546875" style="1" customWidth="1"/>
    <col min="12295" max="12295" width="25.28515625" style="1" customWidth="1"/>
    <col min="12296" max="12296" width="3.7109375" style="1" customWidth="1"/>
    <col min="12297" max="12310" width="10.140625" style="1" customWidth="1"/>
    <col min="12311" max="12544" width="0.85546875" style="1"/>
    <col min="12545" max="12545" width="3.7109375" style="1" customWidth="1"/>
    <col min="12546" max="12546" width="8.42578125" style="1" customWidth="1"/>
    <col min="12547" max="12547" width="61.140625" style="1" customWidth="1"/>
    <col min="12548" max="12548" width="12.85546875" style="1" customWidth="1"/>
    <col min="12549" max="12549" width="25.7109375" style="1" customWidth="1"/>
    <col min="12550" max="12550" width="24.85546875" style="1" customWidth="1"/>
    <col min="12551" max="12551" width="25.28515625" style="1" customWidth="1"/>
    <col min="12552" max="12552" width="3.7109375" style="1" customWidth="1"/>
    <col min="12553" max="12566" width="10.140625" style="1" customWidth="1"/>
    <col min="12567" max="12800" width="0.85546875" style="1"/>
    <col min="12801" max="12801" width="3.7109375" style="1" customWidth="1"/>
    <col min="12802" max="12802" width="8.42578125" style="1" customWidth="1"/>
    <col min="12803" max="12803" width="61.140625" style="1" customWidth="1"/>
    <col min="12804" max="12804" width="12.85546875" style="1" customWidth="1"/>
    <col min="12805" max="12805" width="25.7109375" style="1" customWidth="1"/>
    <col min="12806" max="12806" width="24.85546875" style="1" customWidth="1"/>
    <col min="12807" max="12807" width="25.28515625" style="1" customWidth="1"/>
    <col min="12808" max="12808" width="3.7109375" style="1" customWidth="1"/>
    <col min="12809" max="12822" width="10.140625" style="1" customWidth="1"/>
    <col min="12823" max="13056" width="0.85546875" style="1"/>
    <col min="13057" max="13057" width="3.7109375" style="1" customWidth="1"/>
    <col min="13058" max="13058" width="8.42578125" style="1" customWidth="1"/>
    <col min="13059" max="13059" width="61.140625" style="1" customWidth="1"/>
    <col min="13060" max="13060" width="12.85546875" style="1" customWidth="1"/>
    <col min="13061" max="13061" width="25.7109375" style="1" customWidth="1"/>
    <col min="13062" max="13062" width="24.85546875" style="1" customWidth="1"/>
    <col min="13063" max="13063" width="25.28515625" style="1" customWidth="1"/>
    <col min="13064" max="13064" width="3.7109375" style="1" customWidth="1"/>
    <col min="13065" max="13078" width="10.140625" style="1" customWidth="1"/>
    <col min="13079" max="13312" width="0.85546875" style="1"/>
    <col min="13313" max="13313" width="3.7109375" style="1" customWidth="1"/>
    <col min="13314" max="13314" width="8.42578125" style="1" customWidth="1"/>
    <col min="13315" max="13315" width="61.140625" style="1" customWidth="1"/>
    <col min="13316" max="13316" width="12.85546875" style="1" customWidth="1"/>
    <col min="13317" max="13317" width="25.7109375" style="1" customWidth="1"/>
    <col min="13318" max="13318" width="24.85546875" style="1" customWidth="1"/>
    <col min="13319" max="13319" width="25.28515625" style="1" customWidth="1"/>
    <col min="13320" max="13320" width="3.7109375" style="1" customWidth="1"/>
    <col min="13321" max="13334" width="10.140625" style="1" customWidth="1"/>
    <col min="13335" max="13568" width="0.85546875" style="1"/>
    <col min="13569" max="13569" width="3.7109375" style="1" customWidth="1"/>
    <col min="13570" max="13570" width="8.42578125" style="1" customWidth="1"/>
    <col min="13571" max="13571" width="61.140625" style="1" customWidth="1"/>
    <col min="13572" max="13572" width="12.85546875" style="1" customWidth="1"/>
    <col min="13573" max="13573" width="25.7109375" style="1" customWidth="1"/>
    <col min="13574" max="13574" width="24.85546875" style="1" customWidth="1"/>
    <col min="13575" max="13575" width="25.28515625" style="1" customWidth="1"/>
    <col min="13576" max="13576" width="3.7109375" style="1" customWidth="1"/>
    <col min="13577" max="13590" width="10.140625" style="1" customWidth="1"/>
    <col min="13591" max="13824" width="0.85546875" style="1"/>
    <col min="13825" max="13825" width="3.7109375" style="1" customWidth="1"/>
    <col min="13826" max="13826" width="8.42578125" style="1" customWidth="1"/>
    <col min="13827" max="13827" width="61.140625" style="1" customWidth="1"/>
    <col min="13828" max="13828" width="12.85546875" style="1" customWidth="1"/>
    <col min="13829" max="13829" width="25.7109375" style="1" customWidth="1"/>
    <col min="13830" max="13830" width="24.85546875" style="1" customWidth="1"/>
    <col min="13831" max="13831" width="25.28515625" style="1" customWidth="1"/>
    <col min="13832" max="13832" width="3.7109375" style="1" customWidth="1"/>
    <col min="13833" max="13846" width="10.140625" style="1" customWidth="1"/>
    <col min="13847" max="14080" width="0.85546875" style="1"/>
    <col min="14081" max="14081" width="3.7109375" style="1" customWidth="1"/>
    <col min="14082" max="14082" width="8.42578125" style="1" customWidth="1"/>
    <col min="14083" max="14083" width="61.140625" style="1" customWidth="1"/>
    <col min="14084" max="14084" width="12.85546875" style="1" customWidth="1"/>
    <col min="14085" max="14085" width="25.7109375" style="1" customWidth="1"/>
    <col min="14086" max="14086" width="24.85546875" style="1" customWidth="1"/>
    <col min="14087" max="14087" width="25.28515625" style="1" customWidth="1"/>
    <col min="14088" max="14088" width="3.7109375" style="1" customWidth="1"/>
    <col min="14089" max="14102" width="10.140625" style="1" customWidth="1"/>
    <col min="14103" max="14336" width="0.85546875" style="1"/>
    <col min="14337" max="14337" width="3.7109375" style="1" customWidth="1"/>
    <col min="14338" max="14338" width="8.42578125" style="1" customWidth="1"/>
    <col min="14339" max="14339" width="61.140625" style="1" customWidth="1"/>
    <col min="14340" max="14340" width="12.85546875" style="1" customWidth="1"/>
    <col min="14341" max="14341" width="25.7109375" style="1" customWidth="1"/>
    <col min="14342" max="14342" width="24.85546875" style="1" customWidth="1"/>
    <col min="14343" max="14343" width="25.28515625" style="1" customWidth="1"/>
    <col min="14344" max="14344" width="3.7109375" style="1" customWidth="1"/>
    <col min="14345" max="14358" width="10.140625" style="1" customWidth="1"/>
    <col min="14359" max="14592" width="0.85546875" style="1"/>
    <col min="14593" max="14593" width="3.7109375" style="1" customWidth="1"/>
    <col min="14594" max="14594" width="8.42578125" style="1" customWidth="1"/>
    <col min="14595" max="14595" width="61.140625" style="1" customWidth="1"/>
    <col min="14596" max="14596" width="12.85546875" style="1" customWidth="1"/>
    <col min="14597" max="14597" width="25.7109375" style="1" customWidth="1"/>
    <col min="14598" max="14598" width="24.85546875" style="1" customWidth="1"/>
    <col min="14599" max="14599" width="25.28515625" style="1" customWidth="1"/>
    <col min="14600" max="14600" width="3.7109375" style="1" customWidth="1"/>
    <col min="14601" max="14614" width="10.140625" style="1" customWidth="1"/>
    <col min="14615" max="14848" width="0.85546875" style="1"/>
    <col min="14849" max="14849" width="3.7109375" style="1" customWidth="1"/>
    <col min="14850" max="14850" width="8.42578125" style="1" customWidth="1"/>
    <col min="14851" max="14851" width="61.140625" style="1" customWidth="1"/>
    <col min="14852" max="14852" width="12.85546875" style="1" customWidth="1"/>
    <col min="14853" max="14853" width="25.7109375" style="1" customWidth="1"/>
    <col min="14854" max="14854" width="24.85546875" style="1" customWidth="1"/>
    <col min="14855" max="14855" width="25.28515625" style="1" customWidth="1"/>
    <col min="14856" max="14856" width="3.7109375" style="1" customWidth="1"/>
    <col min="14857" max="14870" width="10.140625" style="1" customWidth="1"/>
    <col min="14871" max="15104" width="0.85546875" style="1"/>
    <col min="15105" max="15105" width="3.7109375" style="1" customWidth="1"/>
    <col min="15106" max="15106" width="8.42578125" style="1" customWidth="1"/>
    <col min="15107" max="15107" width="61.140625" style="1" customWidth="1"/>
    <col min="15108" max="15108" width="12.85546875" style="1" customWidth="1"/>
    <col min="15109" max="15109" width="25.7109375" style="1" customWidth="1"/>
    <col min="15110" max="15110" width="24.85546875" style="1" customWidth="1"/>
    <col min="15111" max="15111" width="25.28515625" style="1" customWidth="1"/>
    <col min="15112" max="15112" width="3.7109375" style="1" customWidth="1"/>
    <col min="15113" max="15126" width="10.140625" style="1" customWidth="1"/>
    <col min="15127" max="15360" width="0.85546875" style="1"/>
    <col min="15361" max="15361" width="3.7109375" style="1" customWidth="1"/>
    <col min="15362" max="15362" width="8.42578125" style="1" customWidth="1"/>
    <col min="15363" max="15363" width="61.140625" style="1" customWidth="1"/>
    <col min="15364" max="15364" width="12.85546875" style="1" customWidth="1"/>
    <col min="15365" max="15365" width="25.7109375" style="1" customWidth="1"/>
    <col min="15366" max="15366" width="24.85546875" style="1" customWidth="1"/>
    <col min="15367" max="15367" width="25.28515625" style="1" customWidth="1"/>
    <col min="15368" max="15368" width="3.7109375" style="1" customWidth="1"/>
    <col min="15369" max="15382" width="10.140625" style="1" customWidth="1"/>
    <col min="15383" max="15616" width="0.85546875" style="1"/>
    <col min="15617" max="15617" width="3.7109375" style="1" customWidth="1"/>
    <col min="15618" max="15618" width="8.42578125" style="1" customWidth="1"/>
    <col min="15619" max="15619" width="61.140625" style="1" customWidth="1"/>
    <col min="15620" max="15620" width="12.85546875" style="1" customWidth="1"/>
    <col min="15621" max="15621" width="25.7109375" style="1" customWidth="1"/>
    <col min="15622" max="15622" width="24.85546875" style="1" customWidth="1"/>
    <col min="15623" max="15623" width="25.28515625" style="1" customWidth="1"/>
    <col min="15624" max="15624" width="3.7109375" style="1" customWidth="1"/>
    <col min="15625" max="15638" width="10.140625" style="1" customWidth="1"/>
    <col min="15639" max="15872" width="0.85546875" style="1"/>
    <col min="15873" max="15873" width="3.7109375" style="1" customWidth="1"/>
    <col min="15874" max="15874" width="8.42578125" style="1" customWidth="1"/>
    <col min="15875" max="15875" width="61.140625" style="1" customWidth="1"/>
    <col min="15876" max="15876" width="12.85546875" style="1" customWidth="1"/>
    <col min="15877" max="15877" width="25.7109375" style="1" customWidth="1"/>
    <col min="15878" max="15878" width="24.85546875" style="1" customWidth="1"/>
    <col min="15879" max="15879" width="25.28515625" style="1" customWidth="1"/>
    <col min="15880" max="15880" width="3.7109375" style="1" customWidth="1"/>
    <col min="15881" max="15894" width="10.140625" style="1" customWidth="1"/>
    <col min="15895" max="16128" width="0.85546875" style="1"/>
    <col min="16129" max="16129" width="3.7109375" style="1" customWidth="1"/>
    <col min="16130" max="16130" width="8.42578125" style="1" customWidth="1"/>
    <col min="16131" max="16131" width="61.140625" style="1" customWidth="1"/>
    <col min="16132" max="16132" width="12.85546875" style="1" customWidth="1"/>
    <col min="16133" max="16133" width="25.7109375" style="1" customWidth="1"/>
    <col min="16134" max="16134" width="24.85546875" style="1" customWidth="1"/>
    <col min="16135" max="16135" width="25.28515625" style="1" customWidth="1"/>
    <col min="16136" max="16136" width="3.7109375" style="1" customWidth="1"/>
    <col min="16137" max="16150" width="10.140625" style="1" customWidth="1"/>
    <col min="16151" max="16384" width="0.85546875" style="1"/>
  </cols>
  <sheetData>
    <row r="1" spans="2:13" ht="14.1" customHeight="1" x14ac:dyDescent="0.25"/>
    <row r="2" spans="2:13" ht="14.1" customHeight="1" x14ac:dyDescent="0.25">
      <c r="B2" s="62" t="s">
        <v>19</v>
      </c>
      <c r="C2" s="62"/>
      <c r="D2" s="62"/>
      <c r="E2" s="62"/>
      <c r="F2" s="62"/>
      <c r="G2" s="62"/>
    </row>
    <row r="3" spans="2:13" ht="14.1" customHeight="1" x14ac:dyDescent="0.25"/>
    <row r="4" spans="2:13" ht="79.5" customHeight="1" x14ac:dyDescent="0.25">
      <c r="B4" s="63" t="s">
        <v>20</v>
      </c>
      <c r="C4" s="63"/>
      <c r="D4" s="50" t="s">
        <v>21</v>
      </c>
      <c r="E4" s="13" t="s">
        <v>133</v>
      </c>
      <c r="F4" s="13" t="s">
        <v>134</v>
      </c>
      <c r="G4" s="13" t="s">
        <v>135</v>
      </c>
      <c r="H4" s="7"/>
      <c r="J4" s="12"/>
      <c r="K4" s="12"/>
      <c r="L4" s="12"/>
    </row>
    <row r="5" spans="2:13" ht="51" customHeight="1" x14ac:dyDescent="0.25">
      <c r="B5" s="64" t="s">
        <v>22</v>
      </c>
      <c r="C5" s="65"/>
      <c r="D5" s="65"/>
      <c r="E5" s="65"/>
      <c r="F5" s="65"/>
      <c r="G5" s="66"/>
      <c r="J5" s="12"/>
      <c r="K5" s="12"/>
      <c r="L5" s="12"/>
    </row>
    <row r="6" spans="2:13" ht="37.15" customHeight="1" x14ac:dyDescent="0.25">
      <c r="B6" s="14" t="s">
        <v>23</v>
      </c>
      <c r="C6" s="15" t="s">
        <v>112</v>
      </c>
      <c r="D6" s="16"/>
      <c r="E6" s="17"/>
      <c r="F6" s="17"/>
      <c r="G6" s="17"/>
      <c r="J6" s="12"/>
      <c r="K6" s="12"/>
      <c r="L6" s="12"/>
    </row>
    <row r="7" spans="2:13" ht="14.1" customHeight="1" x14ac:dyDescent="0.25">
      <c r="B7" s="14" t="s">
        <v>24</v>
      </c>
      <c r="C7" s="15" t="s">
        <v>25</v>
      </c>
      <c r="D7" s="16" t="s">
        <v>26</v>
      </c>
      <c r="E7" s="18">
        <v>8152994.0044200001</v>
      </c>
      <c r="F7" s="18">
        <v>18831079.579</v>
      </c>
      <c r="G7" s="18">
        <v>37754045.420293778</v>
      </c>
      <c r="J7" s="77"/>
      <c r="K7" s="77"/>
      <c r="L7" s="77"/>
      <c r="M7" s="19"/>
    </row>
    <row r="8" spans="2:13" ht="26.25" customHeight="1" x14ac:dyDescent="0.25">
      <c r="B8" s="14" t="s">
        <v>27</v>
      </c>
      <c r="C8" s="15" t="s">
        <v>107</v>
      </c>
      <c r="D8" s="16" t="s">
        <v>26</v>
      </c>
      <c r="E8" s="18">
        <v>-10308093.456966497</v>
      </c>
      <c r="F8" s="18">
        <v>941553.98</v>
      </c>
      <c r="G8" s="18">
        <v>1765781.9485768259</v>
      </c>
      <c r="J8" s="78"/>
      <c r="K8" s="78"/>
      <c r="L8" s="78"/>
    </row>
    <row r="9" spans="2:13" ht="24.75" customHeight="1" x14ac:dyDescent="0.25">
      <c r="B9" s="14" t="s">
        <v>28</v>
      </c>
      <c r="C9" s="15" t="s">
        <v>29</v>
      </c>
      <c r="D9" s="16" t="s">
        <v>26</v>
      </c>
      <c r="E9" s="18">
        <v>-12460463.71949145</v>
      </c>
      <c r="F9" s="20" t="s">
        <v>94</v>
      </c>
      <c r="G9" s="18">
        <v>2854479.8434786359</v>
      </c>
      <c r="J9" s="78"/>
      <c r="K9" s="12"/>
      <c r="L9" s="78"/>
    </row>
    <row r="10" spans="2:13" ht="14.1" customHeight="1" x14ac:dyDescent="0.25">
      <c r="B10" s="14" t="s">
        <v>30</v>
      </c>
      <c r="C10" s="15" t="s">
        <v>108</v>
      </c>
      <c r="D10" s="16" t="s">
        <v>26</v>
      </c>
      <c r="E10" s="18">
        <v>-13250606.448547075</v>
      </c>
      <c r="F10" s="18">
        <v>941553.98</v>
      </c>
      <c r="G10" s="18">
        <v>1765781.9485768259</v>
      </c>
      <c r="J10" s="78"/>
      <c r="K10" s="12"/>
      <c r="L10" s="12"/>
    </row>
    <row r="11" spans="2:13" ht="14.1" customHeight="1" x14ac:dyDescent="0.25">
      <c r="B11" s="14" t="s">
        <v>31</v>
      </c>
      <c r="C11" s="15" t="s">
        <v>95</v>
      </c>
      <c r="D11" s="16"/>
      <c r="E11" s="18"/>
      <c r="F11" s="18"/>
      <c r="G11" s="18"/>
      <c r="J11" s="12"/>
      <c r="K11" s="12"/>
      <c r="L11" s="12"/>
    </row>
    <row r="12" spans="2:13" ht="47.25" customHeight="1" x14ac:dyDescent="0.25">
      <c r="B12" s="14" t="s">
        <v>32</v>
      </c>
      <c r="C12" s="15" t="s">
        <v>33</v>
      </c>
      <c r="D12" s="16" t="s">
        <v>34</v>
      </c>
      <c r="E12" s="21">
        <v>-1.2643322749137493</v>
      </c>
      <c r="F12" s="18" t="s">
        <v>94</v>
      </c>
      <c r="G12" s="21">
        <v>4.6770668650720867E-2</v>
      </c>
      <c r="J12" s="12"/>
      <c r="K12" s="12"/>
      <c r="L12" s="12"/>
    </row>
    <row r="13" spans="2:13" ht="54" customHeight="1" x14ac:dyDescent="0.25">
      <c r="B13" s="14" t="s">
        <v>35</v>
      </c>
      <c r="C13" s="15" t="s">
        <v>113</v>
      </c>
      <c r="D13" s="16"/>
      <c r="E13" s="18"/>
      <c r="F13" s="18"/>
      <c r="G13" s="18"/>
      <c r="J13" s="12"/>
      <c r="K13" s="12"/>
      <c r="L13" s="12"/>
    </row>
    <row r="14" spans="2:13" ht="30" hidden="1" customHeight="1" x14ac:dyDescent="0.25">
      <c r="B14" s="14" t="s">
        <v>36</v>
      </c>
      <c r="C14" s="22" t="s">
        <v>37</v>
      </c>
      <c r="D14" s="16" t="s">
        <v>38</v>
      </c>
      <c r="E14" s="18"/>
      <c r="F14" s="18"/>
      <c r="G14" s="18"/>
      <c r="J14" s="12"/>
      <c r="K14" s="12"/>
      <c r="L14" s="12"/>
    </row>
    <row r="15" spans="2:13" ht="14.1" hidden="1" customHeight="1" x14ac:dyDescent="0.25">
      <c r="B15" s="14" t="s">
        <v>39</v>
      </c>
      <c r="C15" s="22" t="s">
        <v>40</v>
      </c>
      <c r="D15" s="16" t="s">
        <v>41</v>
      </c>
      <c r="E15" s="18"/>
      <c r="F15" s="18"/>
      <c r="G15" s="18"/>
      <c r="J15" s="12"/>
      <c r="K15" s="12"/>
      <c r="L15" s="12"/>
    </row>
    <row r="16" spans="2:13" ht="14.1" customHeight="1" x14ac:dyDescent="0.25">
      <c r="B16" s="14" t="s">
        <v>42</v>
      </c>
      <c r="C16" s="15" t="s">
        <v>136</v>
      </c>
      <c r="D16" s="16" t="s">
        <v>38</v>
      </c>
      <c r="E16" s="18">
        <v>624.71259999999984</v>
      </c>
      <c r="F16" s="18">
        <v>1137.9903001459827</v>
      </c>
      <c r="G16" s="18">
        <v>1128.5783572223795</v>
      </c>
      <c r="J16" s="77"/>
      <c r="K16" s="77"/>
      <c r="L16" s="78"/>
    </row>
    <row r="17" spans="2:17" ht="46.15" customHeight="1" x14ac:dyDescent="0.25">
      <c r="B17" s="14" t="s">
        <v>43</v>
      </c>
      <c r="C17" s="15" t="s">
        <v>137</v>
      </c>
      <c r="D17" s="16" t="s">
        <v>44</v>
      </c>
      <c r="E17" s="18">
        <v>4647876.6270000013</v>
      </c>
      <c r="F17" s="79">
        <v>7006581.5975400079</v>
      </c>
      <c r="G17" s="79">
        <v>7787304.6744809551</v>
      </c>
      <c r="J17" s="78"/>
      <c r="K17" s="12"/>
      <c r="L17" s="80"/>
      <c r="M17" s="47"/>
      <c r="O17" s="47"/>
      <c r="Q17" s="48"/>
    </row>
    <row r="18" spans="2:17" ht="66" customHeight="1" x14ac:dyDescent="0.25">
      <c r="B18" s="14" t="s">
        <v>45</v>
      </c>
      <c r="C18" s="15" t="s">
        <v>138</v>
      </c>
      <c r="D18" s="16" t="s">
        <v>44</v>
      </c>
      <c r="E18" s="18">
        <v>2650094.9009914403</v>
      </c>
      <c r="F18" s="79">
        <v>2751999.9</v>
      </c>
      <c r="G18" s="79">
        <v>2878300.5317615932</v>
      </c>
      <c r="J18" s="12"/>
      <c r="K18" s="77"/>
      <c r="L18" s="12"/>
    </row>
    <row r="19" spans="2:17" ht="48.6" customHeight="1" x14ac:dyDescent="0.25">
      <c r="B19" s="14" t="s">
        <v>46</v>
      </c>
      <c r="C19" s="15" t="s">
        <v>47</v>
      </c>
      <c r="D19" s="16" t="s">
        <v>34</v>
      </c>
      <c r="E19" s="20">
        <v>48.806643034169575</v>
      </c>
      <c r="F19" s="81">
        <v>22.357543802978729</v>
      </c>
      <c r="G19" s="20">
        <v>22.360000504485701</v>
      </c>
      <c r="J19" s="78"/>
      <c r="K19" s="82"/>
      <c r="L19" s="82"/>
      <c r="M19" s="23"/>
    </row>
    <row r="20" spans="2:17" ht="228.75" customHeight="1" x14ac:dyDescent="0.25">
      <c r="B20" s="14" t="s">
        <v>48</v>
      </c>
      <c r="C20" s="15" t="s">
        <v>49</v>
      </c>
      <c r="D20" s="16"/>
      <c r="E20" s="24" t="s">
        <v>114</v>
      </c>
      <c r="F20" s="24" t="s">
        <v>114</v>
      </c>
      <c r="G20" s="24" t="s">
        <v>114</v>
      </c>
      <c r="J20" s="12"/>
      <c r="K20" s="12"/>
      <c r="L20" s="12"/>
    </row>
    <row r="21" spans="2:17" ht="47.25" hidden="1" customHeight="1" x14ac:dyDescent="0.25">
      <c r="B21" s="14" t="s">
        <v>50</v>
      </c>
      <c r="C21" s="22" t="s">
        <v>51</v>
      </c>
      <c r="D21" s="16" t="s">
        <v>41</v>
      </c>
      <c r="E21" s="17"/>
      <c r="F21" s="17"/>
      <c r="G21" s="17"/>
      <c r="J21" s="12"/>
      <c r="K21" s="12"/>
      <c r="L21" s="12"/>
    </row>
    <row r="22" spans="2:17" ht="54.75" customHeight="1" x14ac:dyDescent="0.25">
      <c r="B22" s="14" t="s">
        <v>52</v>
      </c>
      <c r="C22" s="15" t="s">
        <v>115</v>
      </c>
      <c r="D22" s="16"/>
      <c r="E22" s="18"/>
      <c r="F22" s="18"/>
      <c r="G22" s="18"/>
      <c r="J22" s="12"/>
      <c r="K22" s="12"/>
      <c r="L22" s="12"/>
    </row>
    <row r="23" spans="2:17" ht="67.900000000000006" customHeight="1" x14ac:dyDescent="0.25">
      <c r="B23" s="14" t="s">
        <v>53</v>
      </c>
      <c r="C23" s="25" t="s">
        <v>116</v>
      </c>
      <c r="D23" s="16" t="s">
        <v>26</v>
      </c>
      <c r="E23" s="18">
        <v>4200716.4484431222</v>
      </c>
      <c r="F23" s="18">
        <v>4763639.92</v>
      </c>
      <c r="G23" s="18">
        <v>5976774.8195789801</v>
      </c>
      <c r="J23" s="78"/>
      <c r="K23" s="77"/>
      <c r="L23" s="77"/>
    </row>
    <row r="24" spans="2:17" ht="14.1" customHeight="1" x14ac:dyDescent="0.25">
      <c r="B24" s="14"/>
      <c r="C24" s="15" t="s">
        <v>54</v>
      </c>
      <c r="D24" s="16"/>
      <c r="E24" s="26"/>
      <c r="F24" s="26"/>
      <c r="G24" s="26"/>
      <c r="J24" s="12"/>
      <c r="K24" s="12"/>
      <c r="L24" s="12"/>
    </row>
    <row r="25" spans="2:17" ht="13.9" customHeight="1" x14ac:dyDescent="0.25">
      <c r="B25" s="14"/>
      <c r="C25" s="15" t="s">
        <v>55</v>
      </c>
      <c r="D25" s="16"/>
      <c r="E25" s="18">
        <v>2809148.0654815906</v>
      </c>
      <c r="F25" s="18" t="s">
        <v>94</v>
      </c>
      <c r="G25" s="18" t="s">
        <v>109</v>
      </c>
      <c r="J25" s="78"/>
      <c r="K25" s="77"/>
      <c r="L25" s="77"/>
    </row>
    <row r="26" spans="2:17" ht="14.1" customHeight="1" x14ac:dyDescent="0.25">
      <c r="B26" s="14"/>
      <c r="C26" s="15" t="s">
        <v>117</v>
      </c>
      <c r="D26" s="16"/>
      <c r="E26" s="18">
        <v>674673.73036840791</v>
      </c>
      <c r="F26" s="18" t="s">
        <v>94</v>
      </c>
      <c r="G26" s="18" t="s">
        <v>109</v>
      </c>
      <c r="I26" s="27"/>
      <c r="J26" s="78"/>
      <c r="K26" s="78"/>
      <c r="L26" s="78"/>
    </row>
    <row r="27" spans="2:17" ht="14.1" customHeight="1" x14ac:dyDescent="0.25">
      <c r="B27" s="14"/>
      <c r="C27" s="15" t="s">
        <v>118</v>
      </c>
      <c r="D27" s="16"/>
      <c r="E27" s="18">
        <v>805888.41879481194</v>
      </c>
      <c r="F27" s="18" t="s">
        <v>94</v>
      </c>
      <c r="G27" s="18" t="s">
        <v>109</v>
      </c>
      <c r="I27" s="27"/>
      <c r="J27" s="78"/>
      <c r="K27" s="78"/>
      <c r="L27" s="78"/>
    </row>
    <row r="28" spans="2:17" ht="75.599999999999994" customHeight="1" x14ac:dyDescent="0.25">
      <c r="B28" s="14" t="s">
        <v>56</v>
      </c>
      <c r="C28" s="15" t="s">
        <v>119</v>
      </c>
      <c r="D28" s="16" t="s">
        <v>26</v>
      </c>
      <c r="E28" s="18">
        <v>5772852.7401192579</v>
      </c>
      <c r="F28" s="18">
        <v>3340421.1390000004</v>
      </c>
      <c r="G28" s="18">
        <v>4966128.2905366104</v>
      </c>
      <c r="I28" s="27">
        <f>E28-'[87]Факт на сайте'!BU44</f>
        <v>0</v>
      </c>
      <c r="J28" s="78"/>
      <c r="K28" s="77"/>
      <c r="L28" s="77"/>
    </row>
    <row r="29" spans="2:17" ht="39.75" customHeight="1" x14ac:dyDescent="0.25">
      <c r="B29" s="14" t="s">
        <v>57</v>
      </c>
      <c r="C29" s="15" t="s">
        <v>120</v>
      </c>
      <c r="D29" s="16" t="s">
        <v>26</v>
      </c>
      <c r="E29" s="18">
        <v>16930632.076814204</v>
      </c>
      <c r="F29" s="18">
        <v>3517191.56</v>
      </c>
      <c r="G29" s="18">
        <v>16930632.076814204</v>
      </c>
      <c r="J29" s="78"/>
      <c r="K29" s="77"/>
      <c r="L29" s="77"/>
    </row>
    <row r="30" spans="2:17" ht="33.6" customHeight="1" x14ac:dyDescent="0.25">
      <c r="B30" s="14" t="s">
        <v>58</v>
      </c>
      <c r="C30" s="15" t="s">
        <v>121</v>
      </c>
      <c r="D30" s="16" t="s">
        <v>26</v>
      </c>
      <c r="E30" s="18">
        <v>1356183.65918</v>
      </c>
      <c r="F30" s="18">
        <v>55833.333333333241</v>
      </c>
      <c r="G30" s="18">
        <v>59166.666666666395</v>
      </c>
      <c r="J30" s="12"/>
      <c r="K30" s="12"/>
      <c r="L30" s="12"/>
    </row>
    <row r="31" spans="2:17" ht="51.6" customHeight="1" x14ac:dyDescent="0.25">
      <c r="B31" s="14" t="s">
        <v>59</v>
      </c>
      <c r="C31" s="15" t="s">
        <v>60</v>
      </c>
      <c r="D31" s="16"/>
      <c r="E31" s="83" t="s">
        <v>139</v>
      </c>
      <c r="F31" s="83" t="s">
        <v>140</v>
      </c>
      <c r="G31" s="83" t="s">
        <v>140</v>
      </c>
      <c r="J31" s="12"/>
      <c r="K31" s="12"/>
      <c r="L31" s="12"/>
    </row>
    <row r="32" spans="2:17" ht="26.25" customHeight="1" x14ac:dyDescent="0.25">
      <c r="B32" s="14" t="s">
        <v>61</v>
      </c>
      <c r="C32" s="15" t="s">
        <v>131</v>
      </c>
      <c r="D32" s="16" t="s">
        <v>62</v>
      </c>
      <c r="E32" s="18">
        <v>143188.24370323075</v>
      </c>
      <c r="F32" s="18">
        <v>142365.25</v>
      </c>
      <c r="G32" s="18">
        <v>161040.93057299999</v>
      </c>
      <c r="J32" s="78"/>
      <c r="K32" s="78"/>
      <c r="L32" s="78"/>
    </row>
    <row r="33" spans="2:12" ht="30" customHeight="1" x14ac:dyDescent="0.25">
      <c r="B33" s="14" t="s">
        <v>63</v>
      </c>
      <c r="C33" s="15" t="s">
        <v>64</v>
      </c>
      <c r="D33" s="50" t="s">
        <v>65</v>
      </c>
      <c r="E33" s="18">
        <v>29.33702055281471</v>
      </c>
      <c r="F33" s="18">
        <v>33.460692971072646</v>
      </c>
      <c r="G33" s="18">
        <v>37.113389734603544</v>
      </c>
      <c r="J33" s="12"/>
      <c r="K33" s="12"/>
      <c r="L33" s="12"/>
    </row>
    <row r="34" spans="2:12" ht="46.15" customHeight="1" x14ac:dyDescent="0.25">
      <c r="B34" s="14" t="s">
        <v>66</v>
      </c>
      <c r="C34" s="15" t="s">
        <v>122</v>
      </c>
      <c r="D34" s="16"/>
      <c r="E34" s="17"/>
      <c r="F34" s="17"/>
      <c r="G34" s="17"/>
      <c r="J34" s="12"/>
      <c r="K34" s="12"/>
      <c r="L34" s="12"/>
    </row>
    <row r="35" spans="2:12" ht="14.1" customHeight="1" x14ac:dyDescent="0.25">
      <c r="B35" s="14" t="s">
        <v>67</v>
      </c>
      <c r="C35" s="15" t="s">
        <v>68</v>
      </c>
      <c r="D35" s="16" t="s">
        <v>69</v>
      </c>
      <c r="E35" s="18">
        <v>3829.4431132586014</v>
      </c>
      <c r="F35" s="18" t="s">
        <v>94</v>
      </c>
      <c r="G35" s="18" t="s">
        <v>109</v>
      </c>
      <c r="J35" s="12"/>
      <c r="K35" s="12"/>
      <c r="L35" s="12"/>
    </row>
    <row r="36" spans="2:12" ht="30" customHeight="1" x14ac:dyDescent="0.25">
      <c r="B36" s="16" t="s">
        <v>70</v>
      </c>
      <c r="C36" s="15" t="s">
        <v>71</v>
      </c>
      <c r="D36" s="50" t="s">
        <v>72</v>
      </c>
      <c r="E36" s="18">
        <v>61.130473857402734</v>
      </c>
      <c r="F36" s="18" t="s">
        <v>94</v>
      </c>
      <c r="G36" s="18" t="s">
        <v>109</v>
      </c>
      <c r="J36" s="12"/>
      <c r="K36" s="12"/>
      <c r="L36" s="12"/>
    </row>
    <row r="37" spans="2:12" ht="111" customHeight="1" x14ac:dyDescent="0.25">
      <c r="B37" s="16" t="s">
        <v>73</v>
      </c>
      <c r="C37" s="15" t="s">
        <v>123</v>
      </c>
      <c r="D37" s="16"/>
      <c r="E37" s="28" t="s">
        <v>124</v>
      </c>
      <c r="F37" s="28" t="s">
        <v>141</v>
      </c>
      <c r="G37" s="28" t="s">
        <v>141</v>
      </c>
      <c r="J37" s="12"/>
      <c r="K37" s="12"/>
      <c r="L37" s="12"/>
    </row>
    <row r="38" spans="2:12" ht="53.25" customHeight="1" x14ac:dyDescent="0.25">
      <c r="B38" s="14" t="s">
        <v>74</v>
      </c>
      <c r="C38" s="15" t="s">
        <v>75</v>
      </c>
      <c r="D38" s="16" t="s">
        <v>26</v>
      </c>
      <c r="E38" s="67" t="s">
        <v>125</v>
      </c>
      <c r="F38" s="68"/>
      <c r="G38" s="69"/>
      <c r="J38" s="12"/>
      <c r="K38" s="12"/>
      <c r="L38" s="12"/>
    </row>
    <row r="39" spans="2:12" ht="55.9" customHeight="1" x14ac:dyDescent="0.25">
      <c r="B39" s="14" t="s">
        <v>76</v>
      </c>
      <c r="C39" s="15" t="s">
        <v>77</v>
      </c>
      <c r="D39" s="16" t="s">
        <v>26</v>
      </c>
      <c r="E39" s="70" t="s">
        <v>78</v>
      </c>
      <c r="F39" s="71"/>
      <c r="G39" s="72"/>
      <c r="J39" s="12"/>
      <c r="K39" s="12"/>
      <c r="L39" s="12"/>
    </row>
    <row r="40" spans="2:12" ht="14.1" customHeight="1" x14ac:dyDescent="0.25">
      <c r="B40" s="29" t="s">
        <v>79</v>
      </c>
      <c r="C40" s="29"/>
      <c r="D40" s="29"/>
      <c r="E40" s="29"/>
      <c r="F40" s="29"/>
      <c r="G40" s="29"/>
      <c r="H40" s="29"/>
      <c r="I40" s="29"/>
      <c r="J40" s="84"/>
    </row>
    <row r="41" spans="2:12" ht="14.1" customHeight="1" x14ac:dyDescent="0.25">
      <c r="B41" s="30" t="s">
        <v>80</v>
      </c>
    </row>
    <row r="42" spans="2:12" ht="14.1" customHeight="1" x14ac:dyDescent="0.25">
      <c r="B42" s="30" t="s">
        <v>81</v>
      </c>
    </row>
    <row r="43" spans="2:12" ht="14.1" customHeight="1" x14ac:dyDescent="0.25">
      <c r="B43" s="30" t="s">
        <v>82</v>
      </c>
    </row>
    <row r="44" spans="2:12" ht="42" customHeight="1" x14ac:dyDescent="0.25">
      <c r="B44" s="61" t="s">
        <v>126</v>
      </c>
      <c r="C44" s="61"/>
      <c r="D44" s="61"/>
      <c r="E44" s="61"/>
      <c r="F44" s="61"/>
      <c r="G44" s="61"/>
    </row>
    <row r="45" spans="2:12" x14ac:dyDescent="0.25">
      <c r="B45" s="61" t="s">
        <v>127</v>
      </c>
      <c r="C45" s="61"/>
      <c r="D45" s="61"/>
    </row>
    <row r="46" spans="2:12" x14ac:dyDescent="0.25">
      <c r="B46" s="61" t="s">
        <v>128</v>
      </c>
      <c r="C46" s="61"/>
      <c r="D46" s="61"/>
    </row>
    <row r="47" spans="2:12" ht="8.25" customHeight="1" x14ac:dyDescent="0.25">
      <c r="B47" s="61"/>
      <c r="C47" s="61"/>
      <c r="D47" s="61"/>
      <c r="E47" s="61"/>
      <c r="F47" s="61"/>
      <c r="G47" s="61"/>
    </row>
    <row r="48" spans="2:12" ht="36.75" customHeight="1" x14ac:dyDescent="0.25">
      <c r="B48" s="61" t="s">
        <v>129</v>
      </c>
      <c r="C48" s="61"/>
      <c r="D48" s="61"/>
      <c r="E48" s="61"/>
      <c r="F48" s="61"/>
      <c r="G48" s="61"/>
    </row>
    <row r="49" spans="2:9" ht="45" customHeight="1" x14ac:dyDescent="0.25">
      <c r="B49" s="61" t="s">
        <v>130</v>
      </c>
      <c r="C49" s="61"/>
      <c r="D49" s="61"/>
      <c r="E49" s="61"/>
      <c r="F49" s="61"/>
      <c r="G49" s="61"/>
      <c r="I49" s="12"/>
    </row>
    <row r="50" spans="2:9" ht="86.25" customHeight="1" x14ac:dyDescent="0.25">
      <c r="B50" s="73" t="s">
        <v>142</v>
      </c>
      <c r="C50" s="73"/>
      <c r="D50" s="73"/>
      <c r="E50" s="73"/>
      <c r="F50" s="73"/>
      <c r="G50" s="73"/>
    </row>
    <row r="51" spans="2:9" ht="69" customHeight="1" x14ac:dyDescent="0.25">
      <c r="B51" s="73" t="s">
        <v>143</v>
      </c>
      <c r="C51" s="73"/>
      <c r="D51" s="73"/>
      <c r="E51" s="73"/>
      <c r="F51" s="73"/>
      <c r="G51" s="73"/>
    </row>
    <row r="52" spans="2:9" ht="65.25" customHeight="1" x14ac:dyDescent="0.25">
      <c r="B52" s="61" t="s">
        <v>144</v>
      </c>
      <c r="C52" s="61"/>
      <c r="D52" s="61"/>
      <c r="E52" s="61"/>
      <c r="F52" s="61"/>
      <c r="G52" s="61"/>
    </row>
    <row r="53" spans="2:9" ht="66" customHeight="1" x14ac:dyDescent="0.25">
      <c r="B53" s="85" t="s">
        <v>145</v>
      </c>
      <c r="C53" s="85"/>
      <c r="D53" s="85"/>
      <c r="E53" s="85"/>
      <c r="F53" s="85"/>
      <c r="G53" s="85"/>
    </row>
    <row r="56" spans="2:9" x14ac:dyDescent="0.25">
      <c r="C56" s="86" t="s">
        <v>146</v>
      </c>
      <c r="D56" s="86"/>
      <c r="E56" s="87"/>
    </row>
    <row r="57" spans="2:9" x14ac:dyDescent="0.25">
      <c r="C57" s="86" t="s">
        <v>147</v>
      </c>
      <c r="D57" s="86"/>
      <c r="E57" s="86"/>
    </row>
    <row r="58" spans="2:9" x14ac:dyDescent="0.25">
      <c r="C58" s="86" t="s">
        <v>148</v>
      </c>
      <c r="D58" s="86"/>
      <c r="E58" s="86"/>
      <c r="G58" s="88" t="s">
        <v>149</v>
      </c>
    </row>
  </sheetData>
  <mergeCells count="15">
    <mergeCell ref="B53:G53"/>
    <mergeCell ref="B44:G44"/>
    <mergeCell ref="B46:D46"/>
    <mergeCell ref="B52:G52"/>
    <mergeCell ref="B2:G2"/>
    <mergeCell ref="B4:C4"/>
    <mergeCell ref="B5:G5"/>
    <mergeCell ref="E38:G38"/>
    <mergeCell ref="E39:G39"/>
    <mergeCell ref="B50:G50"/>
    <mergeCell ref="B51:G51"/>
    <mergeCell ref="B49:G49"/>
    <mergeCell ref="B47:G47"/>
    <mergeCell ref="B45:D45"/>
    <mergeCell ref="B48:G48"/>
  </mergeCells>
  <pageMargins left="0.78740157480314965" right="0.39370078740157483" top="0.39370078740157483" bottom="0.39370078740157483" header="0.19685039370078741" footer="0.19685039370078741"/>
  <pageSetup paperSize="9" scale="33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80" zoomScaleNormal="100" zoomScaleSheetLayoutView="80" workbookViewId="0">
      <selection activeCell="AG5" sqref="AG5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62" t="s">
        <v>83</v>
      </c>
      <c r="C2" s="62"/>
      <c r="D2" s="62"/>
      <c r="E2" s="62"/>
      <c r="F2" s="62"/>
      <c r="G2" s="62"/>
      <c r="H2" s="62"/>
      <c r="I2" s="62"/>
      <c r="J2" s="62"/>
    </row>
    <row r="3" spans="2:10" ht="14.1" customHeight="1" x14ac:dyDescent="0.25"/>
    <row r="4" spans="2:10" ht="100.15" customHeight="1" x14ac:dyDescent="0.25">
      <c r="B4" s="74" t="s">
        <v>84</v>
      </c>
      <c r="C4" s="74"/>
      <c r="D4" s="74" t="s">
        <v>85</v>
      </c>
      <c r="E4" s="74" t="s">
        <v>150</v>
      </c>
      <c r="F4" s="74"/>
      <c r="G4" s="74" t="s">
        <v>151</v>
      </c>
      <c r="H4" s="74"/>
      <c r="I4" s="74" t="s">
        <v>152</v>
      </c>
      <c r="J4" s="74"/>
    </row>
    <row r="5" spans="2:10" ht="48.75" customHeight="1" x14ac:dyDescent="0.25">
      <c r="B5" s="74"/>
      <c r="C5" s="74"/>
      <c r="D5" s="74"/>
      <c r="E5" s="46" t="s">
        <v>96</v>
      </c>
      <c r="F5" s="46" t="s">
        <v>97</v>
      </c>
      <c r="G5" s="46" t="s">
        <v>96</v>
      </c>
      <c r="H5" s="46" t="s">
        <v>97</v>
      </c>
      <c r="I5" s="46" t="s">
        <v>96</v>
      </c>
      <c r="J5" s="46" t="s">
        <v>97</v>
      </c>
    </row>
    <row r="6" spans="2:10" ht="30" customHeight="1" x14ac:dyDescent="0.25">
      <c r="B6" s="2" t="s">
        <v>23</v>
      </c>
      <c r="C6" s="3" t="s">
        <v>86</v>
      </c>
      <c r="D6" s="46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87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88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89</v>
      </c>
      <c r="D9" s="5" t="s">
        <v>90</v>
      </c>
      <c r="E9" s="31">
        <v>-848904.4216968494</v>
      </c>
      <c r="F9" s="31">
        <v>-848904.4216968494</v>
      </c>
      <c r="G9" s="31">
        <v>919955.60048479238</v>
      </c>
      <c r="H9" s="31">
        <v>919955.60048479238</v>
      </c>
      <c r="I9" s="31">
        <v>2166278.892156011</v>
      </c>
      <c r="J9" s="31">
        <v>2166278.892156011</v>
      </c>
    </row>
    <row r="10" spans="2:10" ht="30" customHeight="1" x14ac:dyDescent="0.25">
      <c r="B10" s="2"/>
      <c r="C10" s="3" t="s">
        <v>91</v>
      </c>
      <c r="D10" s="5" t="s">
        <v>92</v>
      </c>
      <c r="E10" s="31">
        <v>2438.7311980599193</v>
      </c>
      <c r="F10" s="31">
        <v>2438.7311980599193</v>
      </c>
      <c r="G10" s="31">
        <v>894.62641556915196</v>
      </c>
      <c r="H10" s="31">
        <v>894.62641556915196</v>
      </c>
      <c r="I10" s="31">
        <v>1080.7667211396708</v>
      </c>
      <c r="J10" s="31">
        <v>1080.7667211396708</v>
      </c>
    </row>
    <row r="11" spans="2:10" ht="30" customHeight="1" x14ac:dyDescent="0.25">
      <c r="B11" s="6"/>
      <c r="C11" s="3" t="s">
        <v>93</v>
      </c>
      <c r="D11" s="5" t="s">
        <v>92</v>
      </c>
      <c r="E11" s="31">
        <v>1754.1330501456096</v>
      </c>
      <c r="F11" s="31">
        <v>1754.1330501456096</v>
      </c>
      <c r="G11" s="31">
        <v>2687.6272425930983</v>
      </c>
      <c r="H11" s="31">
        <v>2687.6272425930983</v>
      </c>
      <c r="I11" s="31">
        <v>4848.1531156748006</v>
      </c>
      <c r="J11" s="31">
        <v>4848.1531156748006</v>
      </c>
    </row>
    <row r="12" spans="2:10" ht="14.1" customHeight="1" x14ac:dyDescent="0.25">
      <c r="B12" s="32" t="s">
        <v>98</v>
      </c>
      <c r="C12" s="29"/>
      <c r="D12" s="29"/>
      <c r="E12" s="29"/>
      <c r="F12" s="29"/>
      <c r="G12" s="29"/>
      <c r="H12" s="29"/>
      <c r="I12" s="29"/>
      <c r="J12" s="29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2025-11-01T11:13:30Z</dcterms:modified>
</cp:coreProperties>
</file>