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1.Управление\Отдел оптового и розничного рынков\Карданова Р\6 Публикации на сайте до 25 чисал\2025\07 июль\"/>
    </mc:Choice>
  </mc:AlternateContent>
  <xr:revisionPtr revIDLastSave="0" documentId="13_ncr:1_{E65207EB-ABD5-492C-8ADA-7013351EADE9}" xr6:coauthVersionLast="36" xr6:coauthVersionMax="36" xr10:uidLastSave="{00000000-0000-0000-0000-000000000000}"/>
  <bookViews>
    <workbookView showHorizontalScroll="0" showVerticalScroll="0" showSheetTabs="0" xWindow="0" yWindow="0" windowWidth="28800" windowHeight="122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<sst xmlns="http://schemas.openxmlformats.org/spreadsheetml/2006/main" count="31" uniqueCount="17">
  <si>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</si>
  <si>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</si>
  <si>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</si>
  <si>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</si>
  <si>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</si>
  <si>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</si>
  <si>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</si>
  <si>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</si>
  <si>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</si>
  <si>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</si>
  <si>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</si>
  <si>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</si>
  <si>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</si>
  <si>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</si>
  <si>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</si>
  <si>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</si>
  <si>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июль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</si>
</sst>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5/46EE.STX.EIAS_export_&#1080;&#1102;&#1083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176.27600000000001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6288.9529999999995</v>
          </cell>
          <cell r="BJ48">
            <v>3100.915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45.384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1608.7950000000001</v>
          </cell>
          <cell r="BJ51">
            <v>5284.0840000000007</v>
          </cell>
        </row>
        <row r="52">
          <cell r="F52">
            <v>0</v>
          </cell>
          <cell r="T52">
            <v>0</v>
          </cell>
          <cell r="AH52">
            <v>2498.1820000000002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383.76100000000002</v>
          </cell>
          <cell r="BJ53">
            <v>226.96199999999999</v>
          </cell>
        </row>
        <row r="54">
          <cell r="F54">
            <v>0</v>
          </cell>
          <cell r="T54">
            <v>0</v>
          </cell>
          <cell r="AH54">
            <v>91.197000000000003</v>
          </cell>
          <cell r="BJ54">
            <v>0</v>
          </cell>
        </row>
        <row r="66">
          <cell r="F66">
            <v>10488.742000000006</v>
          </cell>
          <cell r="T66">
            <v>0</v>
          </cell>
          <cell r="AH66">
            <v>136.262</v>
          </cell>
          <cell r="BJ66">
            <v>1064.2439999999999</v>
          </cell>
        </row>
        <row r="67">
          <cell r="F67">
            <v>11.443999999999999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0</v>
          </cell>
          <cell r="T68">
            <v>0</v>
          </cell>
          <cell r="AH68">
            <v>0</v>
          </cell>
          <cell r="BJ68">
            <v>0</v>
          </cell>
        </row>
        <row r="69">
          <cell r="F69">
            <v>27183.010000000049</v>
          </cell>
          <cell r="T69">
            <v>0.152</v>
          </cell>
          <cell r="AH69">
            <v>711.32099999999991</v>
          </cell>
          <cell r="BJ69">
            <v>3431.0389999999998</v>
          </cell>
        </row>
        <row r="70">
          <cell r="F70">
            <v>16427.222999999973</v>
          </cell>
          <cell r="T70">
            <v>6.3740000000000006</v>
          </cell>
          <cell r="AH70">
            <v>216.649</v>
          </cell>
          <cell r="BJ70">
            <v>0</v>
          </cell>
        </row>
        <row r="71">
          <cell r="F71">
            <v>7937.4759999999897</v>
          </cell>
          <cell r="T71">
            <v>0</v>
          </cell>
          <cell r="AH71">
            <v>0.53400000000000003</v>
          </cell>
          <cell r="BJ71">
            <v>26.903000000000006</v>
          </cell>
        </row>
        <row r="72">
          <cell r="F72">
            <v>112.217</v>
          </cell>
          <cell r="T72">
            <v>0</v>
          </cell>
          <cell r="AH72">
            <v>0</v>
          </cell>
          <cell r="BJ72">
            <v>25.853000000000002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229.57499999999999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0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0</v>
          </cell>
          <cell r="H66">
            <v>0</v>
          </cell>
          <cell r="J66">
            <v>4.4610000000000003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5.5000000000000007E-2</v>
          </cell>
          <cell r="H69">
            <v>0</v>
          </cell>
          <cell r="J69">
            <v>51.512</v>
          </cell>
          <cell r="N69">
            <v>0</v>
          </cell>
        </row>
        <row r="70">
          <cell r="F70">
            <v>0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0.29000000000000004</v>
          </cell>
          <cell r="H72">
            <v>0</v>
          </cell>
          <cell r="J72">
            <v>2929.4889999999968</v>
          </cell>
          <cell r="N72">
            <v>0</v>
          </cell>
        </row>
      </sheetData>
      <sheetData sheetId="4">
        <row r="18">
          <cell r="F18">
            <v>45383.596000000005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C29" sqref="C29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405.851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176.27600000000001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229.57499999999999</v>
      </c>
    </row>
    <row r="13" spans="2:5" ht="26.25" thickBot="1" x14ac:dyDescent="0.25">
      <c r="B13" s="12" t="s">
        <v>8</v>
      </c>
      <c r="C13" s="15">
        <f>SUM(C14:C20)</f>
        <v>19528.233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9389.8679999999986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45.384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6892.8790000000008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2498.1820000000002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610.72299999999996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91.197000000000003</v>
      </c>
      <c r="D20" s="19"/>
      <c r="E20" s="1"/>
    </row>
    <row r="21" spans="2:7" ht="23.25" thickBot="1" x14ac:dyDescent="0.25">
      <c r="B21" s="13" t="s">
        <v>14</v>
      </c>
      <c r="C21" s="15">
        <f>SUM(C22:C28)</f>
        <v>70765.250000000015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11693.709000000006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11.443999999999999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0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31377.089000000047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16650.245999999974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7964.9129999999896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3067.848999999997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45383.596000000005</v>
      </c>
      <c r="D29" s="19"/>
    </row>
    <row r="30" spans="2:7" ht="20.25" customHeight="1" thickBot="1" x14ac:dyDescent="0.25">
      <c r="B30" s="14" t="s">
        <v>10</v>
      </c>
      <c r="C30" s="15">
        <f>C5+C13+C21+C29</f>
        <v>136082.93000000002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Курданова Маржан Сейпуевна</cp:lastModifiedBy>
  <cp:lastPrinted>2021-01-25T07:28:33Z</cp:lastPrinted>
  <dcterms:created xsi:type="dcterms:W3CDTF">2020-06-15T08:08:50Z</dcterms:created>
  <dcterms:modified xsi:type="dcterms:W3CDTF">2025-08-25T11:56:39Z</dcterms:modified>
</cp:coreProperties>
</file>