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arif\тариф 2025\1. Стандарты\Публикации на сайте\Тарифы\КЧФ изм от 01.08.2025\"/>
    </mc:Choice>
  </mc:AlternateContent>
  <bookViews>
    <workbookView xWindow="360" yWindow="15" windowWidth="20955" windowHeight="9720"/>
  </bookViews>
  <sheets>
    <sheet name="котловые" sheetId="1" r:id="rId1"/>
    <sheet name="индивидуальные" sheetId="2" r:id="rId2"/>
  </sheets>
  <calcPr calcId="162913"/>
</workbook>
</file>

<file path=xl/calcChain.xml><?xml version="1.0" encoding="utf-8"?>
<calcChain xmlns="http://schemas.openxmlformats.org/spreadsheetml/2006/main">
  <c r="M51" i="1" l="1"/>
  <c r="J51" i="1"/>
  <c r="M50" i="1"/>
  <c r="J50" i="1"/>
  <c r="M49" i="1"/>
  <c r="J49" i="1"/>
  <c r="M47" i="1"/>
  <c r="J47" i="1"/>
  <c r="M46" i="1"/>
  <c r="J46" i="1"/>
  <c r="M45" i="1"/>
  <c r="J45" i="1"/>
  <c r="M43" i="1"/>
  <c r="J43" i="1"/>
  <c r="M42" i="1"/>
  <c r="J42" i="1"/>
  <c r="M41" i="1"/>
  <c r="J41" i="1"/>
  <c r="M19" i="1"/>
  <c r="M23" i="1" s="1"/>
  <c r="M27" i="1" s="1"/>
  <c r="M31" i="1" s="1"/>
  <c r="M35" i="1" s="1"/>
  <c r="M39" i="1" s="1"/>
  <c r="J19" i="1"/>
  <c r="J23" i="1" s="1"/>
  <c r="J27" i="1" s="1"/>
  <c r="J31" i="1" s="1"/>
  <c r="J35" i="1" s="1"/>
  <c r="J39" i="1" s="1"/>
  <c r="M18" i="1"/>
  <c r="M22" i="1" s="1"/>
  <c r="M26" i="1" s="1"/>
  <c r="M30" i="1" s="1"/>
  <c r="M34" i="1" s="1"/>
  <c r="M38" i="1" s="1"/>
  <c r="J18" i="1"/>
  <c r="J22" i="1" s="1"/>
  <c r="J26" i="1" s="1"/>
  <c r="J30" i="1" s="1"/>
  <c r="J34" i="1" s="1"/>
  <c r="J38" i="1" s="1"/>
  <c r="M17" i="1"/>
  <c r="M21" i="1" s="1"/>
  <c r="M25" i="1" s="1"/>
  <c r="M29" i="1" s="1"/>
  <c r="M33" i="1" s="1"/>
  <c r="M37" i="1" s="1"/>
  <c r="J17" i="1"/>
  <c r="J21" i="1" s="1"/>
  <c r="J25" i="1" s="1"/>
  <c r="J29" i="1" s="1"/>
  <c r="J33" i="1" s="1"/>
  <c r="J37" i="1" s="1"/>
</calcChain>
</file>

<file path=xl/sharedStrings.xml><?xml version="1.0" encoding="utf-8"?>
<sst xmlns="http://schemas.openxmlformats.org/spreadsheetml/2006/main" count="165" uniqueCount="55">
  <si>
    <t>Единые (котловые) тарифы на услуги по передаче электрической энергии с 01.01.2025 по 31.12.2025 год</t>
  </si>
  <si>
    <t>с 01.01.2025 по 30.06.2025</t>
  </si>
  <si>
    <t>01.07.2025 по 31.12.2025</t>
  </si>
  <si>
    <t>№</t>
  </si>
  <si>
    <t>Наименование организации</t>
  </si>
  <si>
    <t>N, дата тарифного решения</t>
  </si>
  <si>
    <t>Дата опубликации</t>
  </si>
  <si>
    <t>Источник публикации</t>
  </si>
  <si>
    <t xml:space="preserve">Группа потребителей </t>
  </si>
  <si>
    <t>Диапазоны напряжения</t>
  </si>
  <si>
    <t>Двухставочный тариф (без НДС)</t>
  </si>
  <si>
    <t>Одноставочный тариф (руб./кВт*ч)
(без учета НДС)</t>
  </si>
  <si>
    <t>Ставка за содержание электрических сетей (руб./МВт.Мес.)</t>
  </si>
  <si>
    <t>Ставка за оплату потерь э/э  в сетях (руб./МВт*ч)</t>
  </si>
  <si>
    <t>Население и приравненные к нему категории потребителей</t>
  </si>
  <si>
    <t>Категория 1*</t>
  </si>
  <si>
    <t>НН</t>
  </si>
  <si>
    <t>Категория 2*</t>
  </si>
  <si>
    <t>Категория 3*</t>
  </si>
  <si>
    <t>Категория 4*</t>
  </si>
  <si>
    <t>Категория 5*</t>
  </si>
  <si>
    <t>Категория 6*</t>
  </si>
  <si>
    <t>Категория 7*</t>
  </si>
  <si>
    <t>Категория 8*</t>
  </si>
  <si>
    <t>Прочие потребители</t>
  </si>
  <si>
    <t>ВН</t>
  </si>
  <si>
    <t>СН1</t>
  </si>
  <si>
    <t>СН2</t>
  </si>
  <si>
    <t>1 диапазон</t>
  </si>
  <si>
    <t>3 диапазон</t>
  </si>
  <si>
    <t>2 диапазон</t>
  </si>
  <si>
    <t>Филиал 
ПАО "Россети Северный Кавказ" - "Карачаево-Черкесскэнерго"</t>
  </si>
  <si>
    <t>Постановление Главного управления Карачаево-Черкесской Республики по тарифам и ценам                      №162 от 29.12.2017</t>
  </si>
  <si>
    <t>18.01.2018                 №1</t>
  </si>
  <si>
    <t>Газета "День Республики" Официальная среда</t>
  </si>
  <si>
    <t>Население всего (без НДС)</t>
  </si>
  <si>
    <t>Постановление Главного управления Карачаево-Черкесской Республики по тарифам и ценам от 30.07.2025 № 30 "Об установлении тарифов на услуги по прередаче электрической энергии и мощности по региональным сетям Карачаево-Черкесской Республики на 2025 год".</t>
  </si>
  <si>
    <t>http://publication.pravo.gov.ru/document/0901202508010001</t>
  </si>
  <si>
    <t>Категория 8.1*</t>
  </si>
  <si>
    <t>Категория 8.2*</t>
  </si>
  <si>
    <t>Категория 8.3*</t>
  </si>
  <si>
    <t>Категория 8.4*</t>
  </si>
  <si>
    <t>Категория 8.5*</t>
  </si>
  <si>
    <t>Категория 8.6*</t>
  </si>
  <si>
    <t>Индивидуальные тарифы на услуги по передаче электрической энергии с 01.01.2025 по 31.12.2025 год</t>
  </si>
  <si>
    <t>с 01.07.2025 по 31.12.2025</t>
  </si>
  <si>
    <t>№, дата принятия тарифного решения</t>
  </si>
  <si>
    <t>Дата публикации</t>
  </si>
  <si>
    <t>Двуставочный тариф</t>
  </si>
  <si>
    <t>Одноставочный тариф (руб./кВт*ч)</t>
  </si>
  <si>
    <t>Ставка за содержание эл. сетей (руб./МВт. Мес.)</t>
  </si>
  <si>
    <t>Сетевая организация- плательщик-получатель</t>
  </si>
  <si>
    <t xml:space="preserve"> филиал ПАО "Россети Северный Кавказ"-"Карачаево-Черкесскэнерго"-АО "Распределительная
сетевая компания"</t>
  </si>
  <si>
    <t xml:space="preserve"> филиал ПАО "Россети Северный Кавказ"-"Карачаево-Черкесскэнерго"-АО "Оборонэнерго"</t>
  </si>
  <si>
    <t>Филиал ПАО "Россети Северный Кавказ" - "Карачаево-Черкесскэнерго"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</si>
</sst>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4">
    <numFmt numFmtId="41" formatCode="_-* #,##0_-;\-* #,##0_-;_-* &quot;-&quot;_-;_-@_-"/>
    <numFmt numFmtId="43" formatCode="_-* #,##0.00_-;\-* #,##0.00_-;_-* &quot;-&quot;??_-;_-@_-"/>
    <numFmt numFmtId="164" formatCode="_-* #,##0.00[$€-1]_-;\-* #,##0.00[$€-1]_-;_-* &quot;-&quot;??[$€-1]_-"/>
    <numFmt numFmtId="165" formatCode="0.0%"/>
    <numFmt numFmtId="166" formatCode="0.0%_);\(0.0%\)"/>
    <numFmt numFmtId="167" formatCode="[Magenta]\ &quot;Ошибка&quot;;[Magenta]\ &quot;Ошибка&quot;;[Blue]\ &quot;OK&quot;"/>
    <numFmt numFmtId="168" formatCode="#.##0\.00"/>
    <numFmt numFmtId="169" formatCode="#\.00"/>
    <numFmt numFmtId="170" formatCode="_-* #,##0.00&quot;р.&quot;_-;\-* #,##0.00&quot;р.&quot;_-;_-* &quot;-&quot;??&quot;р.&quot;_-;_-@_-"/>
    <numFmt numFmtId="171" formatCode="#\."/>
    <numFmt numFmtId="172" formatCode="###\ ##\ ##"/>
    <numFmt numFmtId="173" formatCode="0_);\(0\)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0.0_)"/>
    <numFmt numFmtId="178" formatCode="_(* #,##0_);_(* \(#,##0\);_(* &quot;-&quot;??_);_(@_)"/>
    <numFmt numFmtId="179" formatCode="_-* #,##0\ _р_._-;\-* #,##0\ _р_._-;_-* &quot;-&quot;\ _р_._-;_-@_-"/>
    <numFmt numFmtId="180" formatCode="_-* #,##0.00_р_._-;\-* #,##0.00_р_._-;_-* &quot;-&quot;??_р_._-;_-@_-"/>
    <numFmt numFmtId="181" formatCode="&quot;$&quot;#,##0_);[Red]\(&quot;$&quot;#,##0\)"/>
    <numFmt numFmtId="182" formatCode="_-&quot;Ј&quot;* #,##0.00_-;\-&quot;Ј&quot;* #,##0.00_-;_-&quot;Ј&quot;* &quot;-&quot;??_-;_-@_-"/>
    <numFmt numFmtId="183" formatCode="\$#,##0\ ;\(\$#,##0\)"/>
    <numFmt numFmtId="184" formatCode="[$-419]General"/>
    <numFmt numFmtId="185" formatCode="0.0"/>
    <numFmt numFmtId="186" formatCode="#,##0_);[Blue]\(#,##0\)"/>
    <numFmt numFmtId="187" formatCode="_-* #,##0\ _d_._-;\-* #,##0\ _d_._-;_-* &quot;-&quot;\ _d_._-;_-@_-"/>
    <numFmt numFmtId="188" formatCode="_-* #,##0.00\ _d_._-;\-* #,##0.00\ _d_._-;_-* &quot;-&quot;??\ _d_._-;_-@_-"/>
    <numFmt numFmtId="189" formatCode="_-* #,##0_đ_._-;\-* #,##0_đ_._-;_-* &quot;-&quot;_đ_._-;_-@_-"/>
    <numFmt numFmtId="190" formatCode="_-* #,##0.00_đ_._-;\-* #,##0.00_đ_._-;_-* &quot;-&quot;??_đ_._-;_-@_-"/>
    <numFmt numFmtId="191" formatCode="_(* #,##0.000_);_(* \(#,##0.000\);_(* &quot;-&quot;???_);_(@_)"/>
    <numFmt numFmtId="192" formatCode="_(&quot;$&quot;* #,##0_);_(&quot;$&quot;* \(#,##0\);_(&quot;$&quot;* &quot;-&quot;_);_(@_)"/>
    <numFmt numFmtId="193" formatCode="_(&quot;$&quot;* #,##0.00_);_(&quot;$&quot;* \(#,##0.00\);_(&quot;$&quot;* &quot;-&quot;??_);_(@_)"/>
    <numFmt numFmtId="194" formatCode="&quot;$&quot;#,##0.00_);[Red]\(&quot;$&quot;#,##0.00\)"/>
    <numFmt numFmtId="195" formatCode="_-&quot;Ј&quot;* #,##0_-;\-&quot;Ј&quot;* #,##0_-;_-&quot;Ј&quot;* &quot;-&quot;_-;_-@_-"/>
    <numFmt numFmtId="196" formatCode="#,##0.000"/>
    <numFmt numFmtId="197" formatCode="0.0000000"/>
    <numFmt numFmtId="198" formatCode="_-* #,##0.00\ _р_._-;\-* #,##0.00\ _р_._-;_-* &quot;-&quot;??\ _р_._-;_-@_-"/>
    <numFmt numFmtId="199" formatCode="_-* #,##0_р_._-;\-* #,##0_р_._-;_-* &quot;-&quot;_р_._-;_-@_-"/>
    <numFmt numFmtId="200" formatCode="_-* #,##0.00\ _₽_-;\-* #,##0.00\ _₽_-;_-* &quot;-&quot;??\ _₽_-;_-@_-"/>
    <numFmt numFmtId="201" formatCode="_(* #,##0.00_);_(* \(#,##0.00\);_(* &quot;-&quot;??_);_(@_)"/>
    <numFmt numFmtId="202" formatCode="#,##0.0"/>
    <numFmt numFmtId="203" formatCode="_-* #,##0.00000_р_._-;\-* #,##0.00000_р_._-;_-* &quot;-&quot;??_р_._-;_-@_-"/>
    <numFmt numFmtId="205" formatCode="#,##0.00000"/>
    <numFmt numFmtId="206" formatCode="_-* #,##0.00000_р_._-;&quot;-&quot;* #,##0.00000_р_._-;_-* &quot;-&quot;??_р_._-;_-@_-"/>
  </numFmts>
  <fonts count="110">
    <font>
      <sz val="11"/>
      <color theme="1"/>
      <name val="Calibri"/>
      <scheme val="minor"/>
    </font>
    <font>
      <sz val="10"/>
      <name val="Helv"/>
    </font>
    <font>
      <sz val="8"/>
      <name val="Arial"/>
    </font>
    <font>
      <sz val="8"/>
      <color indexed="4"/>
      <name val="Arial"/>
    </font>
    <font>
      <b/>
      <sz val="10"/>
      <name val="Times New Roman"/>
    </font>
    <font>
      <sz val="10"/>
      <name val="Arial"/>
    </font>
    <font>
      <sz val="10"/>
      <name val="Arial Cyr"/>
    </font>
    <font>
      <sz val="1"/>
      <name val="Courier"/>
    </font>
    <font>
      <sz val="10"/>
      <color indexed="65"/>
      <name val="Arial Cyr"/>
    </font>
    <font>
      <b/>
      <sz val="12"/>
      <name val="Arial"/>
    </font>
    <font>
      <sz val="10"/>
      <name val="MS Sans Serif"/>
    </font>
    <font>
      <sz val="11"/>
      <name val="Calibri"/>
    </font>
    <font>
      <sz val="11"/>
      <color indexed="65"/>
      <name val="Calibri"/>
    </font>
    <font>
      <sz val="10"/>
      <color indexed="4"/>
      <name val="Arial"/>
    </font>
    <font>
      <sz val="11"/>
      <name val="Arial"/>
    </font>
    <font>
      <u/>
      <sz val="10"/>
      <color indexed="4"/>
      <name val="Courier"/>
    </font>
    <font>
      <sz val="10"/>
      <name val="Courier New"/>
    </font>
    <font>
      <b/>
      <sz val="10"/>
      <name val="Arial"/>
    </font>
    <font>
      <sz val="11"/>
      <color indexed="20"/>
      <name val="Calibri"/>
    </font>
    <font>
      <sz val="10"/>
      <name val="Tahoma"/>
    </font>
    <font>
      <b/>
      <sz val="10"/>
      <color indexed="65"/>
      <name val="Arial"/>
    </font>
    <font>
      <b/>
      <sz val="11"/>
      <color indexed="65"/>
      <name val="Calibri"/>
    </font>
    <font>
      <sz val="12"/>
      <name val="Arial"/>
    </font>
    <font>
      <sz val="10"/>
      <color indexed="24"/>
      <name val="Arial"/>
    </font>
    <font>
      <b/>
      <sz val="10"/>
      <color indexed="4"/>
      <name val="Arial Cyr"/>
    </font>
    <font>
      <sz val="8"/>
      <name val="Palatino"/>
    </font>
    <font>
      <i/>
      <sz val="10"/>
      <name val="Arial"/>
    </font>
    <font>
      <sz val="10"/>
      <name val="Times New Roman CE"/>
    </font>
    <font>
      <b/>
      <sz val="11"/>
      <name val="Calibri"/>
    </font>
    <font>
      <b/>
      <sz val="14"/>
      <name val="Arial Cyr"/>
    </font>
    <font>
      <i/>
      <sz val="11"/>
      <color indexed="23"/>
      <name val="Calibri"/>
    </font>
    <font>
      <sz val="18"/>
      <name val="Arial"/>
    </font>
    <font>
      <i/>
      <sz val="12"/>
      <name val="Arial"/>
    </font>
    <font>
      <sz val="12"/>
      <name val="Symbol"/>
    </font>
    <font>
      <sz val="18"/>
      <name val="Symbol"/>
    </font>
    <font>
      <sz val="8"/>
      <name val="Symbol"/>
    </font>
    <font>
      <i/>
      <sz val="12"/>
      <name val="Symbol"/>
    </font>
    <font>
      <u/>
      <sz val="10"/>
      <color indexed="20"/>
      <name val="Arial Cyr"/>
    </font>
    <font>
      <sz val="11"/>
      <color indexed="17"/>
      <name val="Calibri"/>
    </font>
    <font>
      <b/>
      <sz val="18"/>
      <color indexed="24"/>
      <name val="Arial"/>
    </font>
    <font>
      <b/>
      <sz val="12"/>
      <color indexed="24"/>
      <name val="Arial"/>
    </font>
    <font>
      <b/>
      <sz val="11"/>
      <color indexed="56"/>
      <name val="Calibri"/>
    </font>
    <font>
      <u/>
      <sz val="10"/>
      <color indexed="4"/>
      <name val="Arial Cyr"/>
    </font>
    <font>
      <u/>
      <sz val="10"/>
      <color indexed="4"/>
      <name val="Times New Roman Cyr"/>
    </font>
    <font>
      <sz val="10"/>
      <name val="Courier"/>
    </font>
    <font>
      <u/>
      <sz val="10"/>
      <color indexed="20"/>
      <name val="Courier"/>
    </font>
    <font>
      <sz val="11"/>
      <color indexed="62"/>
      <name val="Calibri"/>
    </font>
    <font>
      <sz val="11"/>
      <color indexed="48"/>
      <name val="Calibri"/>
    </font>
    <font>
      <sz val="8"/>
      <color indexed="65"/>
      <name val="MS Sans Serif"/>
    </font>
    <font>
      <sz val="11"/>
      <color indexed="52"/>
      <name val="Calibri"/>
    </font>
    <font>
      <sz val="11"/>
      <color indexed="60"/>
      <name val="Calibri"/>
    </font>
    <font>
      <b/>
      <sz val="10"/>
      <name val="Arial Cyr"/>
    </font>
    <font>
      <sz val="10"/>
      <color theme="1"/>
      <name val="Arial"/>
    </font>
    <font>
      <sz val="10"/>
      <name val="Times New Roman Cyr"/>
    </font>
    <font>
      <sz val="8"/>
      <name val="Helv"/>
    </font>
    <font>
      <sz val="10"/>
      <name val="Arial CE"/>
    </font>
    <font>
      <sz val="8"/>
      <name val="Arial CE"/>
    </font>
    <font>
      <sz val="9"/>
      <name val="Tahoma"/>
    </font>
    <font>
      <b/>
      <sz val="11"/>
      <color indexed="63"/>
      <name val="Calibri"/>
    </font>
    <font>
      <b/>
      <sz val="14"/>
      <name val="Arial"/>
    </font>
    <font>
      <sz val="14"/>
      <name val="Times New Roman"/>
    </font>
    <font>
      <b/>
      <i/>
      <sz val="10"/>
      <name val="Arial"/>
    </font>
    <font>
      <sz val="10"/>
      <color indexed="62"/>
      <name val="Arial Cyr"/>
    </font>
    <font>
      <sz val="9"/>
      <color indexed="20"/>
      <name val="Arial"/>
    </font>
    <font>
      <sz val="9"/>
      <color indexed="48"/>
      <name val="Arial"/>
    </font>
    <font>
      <b/>
      <sz val="9"/>
      <color indexed="20"/>
      <name val="Arial"/>
    </font>
    <font>
      <b/>
      <sz val="18"/>
      <color indexed="62"/>
      <name val="Cambria"/>
    </font>
    <font>
      <b/>
      <sz val="18"/>
      <color indexed="56"/>
      <name val="Cambria"/>
    </font>
    <font>
      <sz val="11"/>
      <name val="Tahoma"/>
    </font>
    <font>
      <b/>
      <i/>
      <sz val="10"/>
      <color indexed="65"/>
      <name val="Arial"/>
    </font>
    <font>
      <sz val="11"/>
      <color indexed="2"/>
      <name val="Calibri"/>
    </font>
    <font>
      <sz val="10"/>
      <color indexed="2"/>
      <name val="Arial Cyr"/>
    </font>
    <font>
      <b/>
      <sz val="11"/>
      <color indexed="52"/>
      <name val="Calibri"/>
    </font>
    <font>
      <u/>
      <sz val="11"/>
      <color theme="10"/>
      <name val="Calibri"/>
      <scheme val="minor"/>
    </font>
    <font>
      <u/>
      <sz val="10"/>
      <color indexed="4"/>
      <name val="Arial"/>
    </font>
    <font>
      <u/>
      <sz val="9"/>
      <color indexed="4"/>
      <name val="Tahoma"/>
    </font>
    <font>
      <b/>
      <u/>
      <sz val="9"/>
      <color indexed="4"/>
      <name val="Tahoma"/>
    </font>
    <font>
      <b/>
      <sz val="14"/>
      <name val="Franklin Gothic Medium"/>
    </font>
    <font>
      <b/>
      <sz val="15"/>
      <color indexed="55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8"/>
      <name val="Arial"/>
    </font>
    <font>
      <b/>
      <sz val="9"/>
      <name val="Tahoma"/>
    </font>
    <font>
      <b/>
      <sz val="11"/>
      <color indexed="56"/>
      <name val="Arial Cyr"/>
    </font>
    <font>
      <b/>
      <sz val="10"/>
      <color indexed="65"/>
      <name val="Arial Cyr"/>
    </font>
    <font>
      <sz val="10"/>
      <color indexed="60"/>
      <name val="Arial Cyr"/>
    </font>
    <font>
      <b/>
      <sz val="9"/>
      <name val="Arial"/>
    </font>
    <font>
      <b/>
      <sz val="11"/>
      <name val="Arial"/>
    </font>
    <font>
      <sz val="10"/>
      <color indexed="20"/>
      <name val="Arial Cyr"/>
    </font>
    <font>
      <i/>
      <sz val="10"/>
      <color indexed="23"/>
      <name val="Arial Cyr"/>
    </font>
    <font>
      <sz val="10"/>
      <name val="Times New Roman"/>
    </font>
    <font>
      <i/>
      <sz val="9"/>
      <name val="HelvDL"/>
    </font>
    <font>
      <b/>
      <sz val="10"/>
      <color indexed="52"/>
      <name val="Arial Cyr"/>
    </font>
    <font>
      <sz val="8"/>
      <color indexed="4"/>
      <name val="Times New Roman Cyr"/>
    </font>
    <font>
      <sz val="9"/>
      <color indexed="3"/>
      <name val="Tahoma"/>
    </font>
    <font>
      <sz val="12"/>
      <name val="Times New Roman"/>
    </font>
    <font>
      <sz val="1"/>
      <name val="Arial Cyr"/>
    </font>
    <font>
      <sz val="9"/>
      <name val="HelvDL"/>
    </font>
    <font>
      <sz val="11"/>
      <name val="Times New Roman Cyr"/>
    </font>
    <font>
      <sz val="12"/>
      <color indexed="24"/>
      <name val="Arial"/>
    </font>
    <font>
      <sz val="11"/>
      <color theme="1"/>
      <name val="Times New Roman"/>
    </font>
    <font>
      <b/>
      <sz val="12"/>
      <name val="Times New Roman"/>
    </font>
    <font>
      <b/>
      <sz val="11"/>
      <color theme="1"/>
      <name val="Times New Roman"/>
    </font>
    <font>
      <u/>
      <sz val="11"/>
      <color theme="10"/>
      <name val="Calibri"/>
    </font>
    <font>
      <sz val="12"/>
      <color theme="1"/>
      <name val="Times New Roman"/>
    </font>
    <font>
      <b/>
      <sz val="12"/>
      <name val="Arial Cyr"/>
    </font>
    <font>
      <sz val="12"/>
      <name val="Arial Cyr"/>
    </font>
    <font>
      <u/>
      <sz val="11"/>
      <color theme="10"/>
      <name val="Times New Roman"/>
    </font>
    <font>
      <sz val="11"/>
      <name val="Times New Roman"/>
    </font>
    <font>
      <sz val="11"/>
      <color theme="1"/>
      <name val="Calibri"/>
      <scheme val="minor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65"/>
      </patternFill>
    </fill>
    <fill>
      <patternFill patternType="lightGray">
        <fgColor indexed="22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62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2"/>
        <bgColor indexed="2"/>
      </patternFill>
    </fill>
    <fill>
      <patternFill patternType="solid">
        <fgColor indexed="7"/>
        <bgColor indexed="7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40"/>
        <bgColor indexed="40"/>
      </patternFill>
    </fill>
    <fill>
      <patternFill patternType="solid">
        <fgColor indexed="23"/>
        <bgColor indexed="23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lightUp">
        <fgColor indexed="65"/>
        <bgColor indexed="55"/>
      </patternFill>
    </fill>
    <fill>
      <patternFill patternType="lightUp">
        <fgColor indexed="65"/>
        <bgColor indexed="29"/>
      </patternFill>
    </fill>
    <fill>
      <patternFill patternType="lightUp">
        <fgColor indexed="65"/>
        <bgColor indexed="57"/>
      </patternFill>
    </fill>
    <fill>
      <patternFill patternType="solid">
        <fgColor indexed="5"/>
        <bgColor indexed="5"/>
      </patternFill>
    </fill>
    <fill>
      <patternFill patternType="solid">
        <fgColor indexed="50"/>
        <bgColor indexed="50"/>
      </patternFill>
    </fill>
    <fill>
      <patternFill patternType="lightUp">
        <fgColor indexed="22"/>
        <bgColor indexed="7"/>
      </patternFill>
    </fill>
    <fill>
      <patternFill patternType="solid">
        <fgColor indexed="6"/>
        <bgColor indexed="6"/>
      </patternFill>
    </fill>
    <fill>
      <patternFill patternType="solid">
        <fgColor indexed="58"/>
        <bgColor indexed="58"/>
      </patternFill>
    </fill>
    <fill>
      <patternFill patternType="solid">
        <fgColor indexed="18"/>
        <bgColor indexed="18"/>
      </patternFill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5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indexed="6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auto="1"/>
      </top>
      <bottom style="thin">
        <color indexed="63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450">
    <xf numFmtId="0" fontId="0" fillId="0" borderId="0"/>
    <xf numFmtId="0" fontId="1" fillId="0" borderId="0"/>
    <xf numFmtId="164" fontId="1" fillId="0" borderId="0"/>
    <xf numFmtId="0" fontId="1" fillId="0" borderId="0"/>
    <xf numFmtId="165" fontId="2" fillId="0" borderId="0">
      <alignment vertical="top"/>
    </xf>
    <xf numFmtId="165" fontId="3" fillId="0" borderId="0">
      <alignment vertical="top"/>
    </xf>
    <xf numFmtId="166" fontId="3" fillId="2" borderId="0">
      <alignment vertical="top"/>
    </xf>
    <xf numFmtId="165" fontId="4" fillId="3" borderId="0">
      <alignment vertical="top"/>
    </xf>
    <xf numFmtId="0" fontId="5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6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164" fontId="5" fillId="4" borderId="1" applyNumberFormat="0" applyFont="0">
      <alignment shrinkToFit="1"/>
      <protection locked="0"/>
    </xf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/>
    <xf numFmtId="0" fontId="5" fillId="0" borderId="0"/>
    <xf numFmtId="0" fontId="5" fillId="0" borderId="0"/>
    <xf numFmtId="164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38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8" fontId="2" fillId="0" borderId="0">
      <alignment vertical="top"/>
    </xf>
    <xf numFmtId="0" fontId="6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167" fontId="5" fillId="5" borderId="0" applyFont="0" applyBorder="0">
      <alignment horizontal="center" vertical="center" shrinkToFit="1"/>
    </xf>
    <xf numFmtId="0" fontId="1" fillId="0" borderId="0"/>
    <xf numFmtId="0" fontId="1" fillId="0" borderId="0"/>
    <xf numFmtId="0" fontId="5" fillId="0" borderId="0"/>
    <xf numFmtId="0" fontId="1" fillId="0" borderId="0"/>
    <xf numFmtId="168" fontId="7" fillId="0" borderId="0">
      <protection locked="0"/>
    </xf>
    <xf numFmtId="169" fontId="7" fillId="0" borderId="0">
      <protection locked="0"/>
    </xf>
    <xf numFmtId="170" fontId="8" fillId="0" borderId="0">
      <protection locked="0"/>
    </xf>
    <xf numFmtId="170" fontId="8" fillId="0" borderId="0">
      <protection locked="0"/>
    </xf>
    <xf numFmtId="170" fontId="8" fillId="0" borderId="0">
      <protection locked="0"/>
    </xf>
    <xf numFmtId="171" fontId="7" fillId="0" borderId="2">
      <protection locked="0"/>
    </xf>
    <xf numFmtId="164" fontId="9" fillId="0" borderId="0">
      <protection locked="0"/>
    </xf>
    <xf numFmtId="164" fontId="9" fillId="0" borderId="0">
      <protection locked="0"/>
    </xf>
    <xf numFmtId="164" fontId="8" fillId="0" borderId="2">
      <protection locked="0"/>
    </xf>
    <xf numFmtId="0" fontId="6" fillId="0" borderId="0" applyBorder="0"/>
    <xf numFmtId="0" fontId="6" fillId="0" borderId="0" applyBorder="0"/>
    <xf numFmtId="0" fontId="6" fillId="0" borderId="0" applyBorder="0"/>
    <xf numFmtId="0" fontId="10" fillId="6" borderId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2" borderId="0" applyNumberFormat="0" applyBorder="0" applyProtection="0"/>
    <xf numFmtId="164" fontId="6" fillId="7" borderId="0" applyNumberFormat="0" applyBorder="0" applyProtection="0"/>
    <xf numFmtId="164" fontId="6" fillId="7" borderId="0" applyNumberFormat="0" applyBorder="0" applyProtection="0"/>
    <xf numFmtId="164" fontId="6" fillId="7" borderId="0" applyNumberFormat="0" applyBorder="0" applyProtection="0"/>
    <xf numFmtId="164" fontId="6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7" borderId="0" applyNumberFormat="0" applyBorder="0" applyProtection="0"/>
    <xf numFmtId="0" fontId="11" fillId="13" borderId="0" applyNumberFormat="0" applyBorder="0" applyProtection="0"/>
    <xf numFmtId="164" fontId="6" fillId="8" borderId="0" applyNumberFormat="0" applyBorder="0" applyProtection="0"/>
    <xf numFmtId="164" fontId="6" fillId="8" borderId="0" applyNumberFormat="0" applyBorder="0" applyProtection="0"/>
    <xf numFmtId="164" fontId="6" fillId="8" borderId="0" applyNumberFormat="0" applyBorder="0" applyProtection="0"/>
    <xf numFmtId="164" fontId="6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8" borderId="0" applyNumberFormat="0" applyBorder="0" applyProtection="0"/>
    <xf numFmtId="0" fontId="11" fillId="14" borderId="0" applyNumberFormat="0" applyBorder="0" applyProtection="0"/>
    <xf numFmtId="164" fontId="6" fillId="3" borderId="0" applyNumberFormat="0" applyBorder="0" applyProtection="0"/>
    <xf numFmtId="164" fontId="6" fillId="3" borderId="0" applyNumberFormat="0" applyBorder="0" applyProtection="0"/>
    <xf numFmtId="164" fontId="6" fillId="3" borderId="0" applyNumberFormat="0" applyBorder="0" applyProtection="0"/>
    <xf numFmtId="164" fontId="6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3" borderId="0" applyNumberFormat="0" applyBorder="0" applyProtection="0"/>
    <xf numFmtId="0" fontId="11" fillId="15" borderId="0" applyNumberFormat="0" applyBorder="0" applyProtection="0"/>
    <xf numFmtId="164" fontId="6" fillId="9" borderId="0" applyNumberFormat="0" applyBorder="0" applyProtection="0"/>
    <xf numFmtId="164" fontId="6" fillId="9" borderId="0" applyNumberFormat="0" applyBorder="0" applyProtection="0"/>
    <xf numFmtId="164" fontId="6" fillId="9" borderId="0" applyNumberFormat="0" applyBorder="0" applyProtection="0"/>
    <xf numFmtId="164" fontId="6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10" borderId="0" applyNumberFormat="0" applyBorder="0" applyProtection="0"/>
    <xf numFmtId="164" fontId="6" fillId="10" borderId="0" applyNumberFormat="0" applyBorder="0" applyProtection="0"/>
    <xf numFmtId="164" fontId="6" fillId="10" borderId="0" applyNumberFormat="0" applyBorder="0" applyProtection="0"/>
    <xf numFmtId="164" fontId="6" fillId="10" borderId="0" applyNumberFormat="0" applyBorder="0" applyProtection="0"/>
    <xf numFmtId="164" fontId="6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0" borderId="0" applyNumberFormat="0" applyBorder="0" applyProtection="0"/>
    <xf numFmtId="0" fontId="11" fillId="16" borderId="0" applyNumberFormat="0" applyBorder="0" applyProtection="0"/>
    <xf numFmtId="164" fontId="6" fillId="11" borderId="0" applyNumberFormat="0" applyBorder="0" applyProtection="0"/>
    <xf numFmtId="164" fontId="6" fillId="11" borderId="0" applyNumberFormat="0" applyBorder="0" applyProtection="0"/>
    <xf numFmtId="164" fontId="6" fillId="11" borderId="0" applyNumberFormat="0" applyBorder="0" applyProtection="0"/>
    <xf numFmtId="164" fontId="6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1" borderId="0" applyNumberFormat="0" applyBorder="0" applyProtection="0"/>
    <xf numFmtId="164" fontId="6" fillId="17" borderId="0" applyNumberFormat="0" applyBorder="0" applyProtection="0"/>
    <xf numFmtId="164" fontId="6" fillId="17" borderId="0" applyNumberFormat="0" applyBorder="0" applyProtection="0"/>
    <xf numFmtId="164" fontId="6" fillId="17" borderId="0" applyNumberFormat="0" applyBorder="0" applyProtection="0"/>
    <xf numFmtId="164" fontId="6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22" borderId="0" applyNumberFormat="0" applyBorder="0" applyProtection="0"/>
    <xf numFmtId="164" fontId="6" fillId="18" borderId="0" applyNumberFormat="0" applyBorder="0" applyProtection="0"/>
    <xf numFmtId="164" fontId="6" fillId="18" borderId="0" applyNumberFormat="0" applyBorder="0" applyProtection="0"/>
    <xf numFmtId="164" fontId="6" fillId="18" borderId="0" applyNumberFormat="0" applyBorder="0" applyProtection="0"/>
    <xf numFmtId="164" fontId="6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18" borderId="0" applyNumberFormat="0" applyBorder="0" applyProtection="0"/>
    <xf numFmtId="0" fontId="11" fillId="23" borderId="0" applyNumberFormat="0" applyBorder="0" applyProtection="0"/>
    <xf numFmtId="164" fontId="6" fillId="19" borderId="0" applyNumberFormat="0" applyBorder="0" applyProtection="0"/>
    <xf numFmtId="164" fontId="6" fillId="19" borderId="0" applyNumberFormat="0" applyBorder="0" applyProtection="0"/>
    <xf numFmtId="164" fontId="6" fillId="19" borderId="0" applyNumberFormat="0" applyBorder="0" applyProtection="0"/>
    <xf numFmtId="164" fontId="6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9" borderId="0" applyNumberFormat="0" applyBorder="0" applyProtection="0"/>
    <xf numFmtId="0" fontId="11" fillId="15" borderId="0" applyNumberFormat="0" applyBorder="0" applyProtection="0"/>
    <xf numFmtId="164" fontId="6" fillId="9" borderId="0" applyNumberFormat="0" applyBorder="0" applyProtection="0"/>
    <xf numFmtId="164" fontId="6" fillId="9" borderId="0" applyNumberFormat="0" applyBorder="0" applyProtection="0"/>
    <xf numFmtId="164" fontId="6" fillId="9" borderId="0" applyNumberFormat="0" applyBorder="0" applyProtection="0"/>
    <xf numFmtId="164" fontId="6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9" borderId="0" applyNumberFormat="0" applyBorder="0" applyProtection="0"/>
    <xf numFmtId="0" fontId="11" fillId="21" borderId="0" applyNumberFormat="0" applyBorder="0" applyProtection="0"/>
    <xf numFmtId="164" fontId="6" fillId="17" borderId="0" applyNumberFormat="0" applyBorder="0" applyProtection="0"/>
    <xf numFmtId="164" fontId="6" fillId="17" borderId="0" applyNumberFormat="0" applyBorder="0" applyProtection="0"/>
    <xf numFmtId="164" fontId="6" fillId="17" borderId="0" applyNumberFormat="0" applyBorder="0" applyProtection="0"/>
    <xf numFmtId="164" fontId="6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17" borderId="0" applyNumberFormat="0" applyBorder="0" applyProtection="0"/>
    <xf numFmtId="0" fontId="11" fillId="24" borderId="0" applyNumberFormat="0" applyBorder="0" applyProtection="0"/>
    <xf numFmtId="164" fontId="6" fillId="20" borderId="0" applyNumberFormat="0" applyBorder="0" applyProtection="0"/>
    <xf numFmtId="164" fontId="6" fillId="20" borderId="0" applyNumberFormat="0" applyBorder="0" applyProtection="0"/>
    <xf numFmtId="164" fontId="6" fillId="20" borderId="0" applyNumberFormat="0" applyBorder="0" applyProtection="0"/>
    <xf numFmtId="164" fontId="6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1" fillId="20" borderId="0" applyNumberFormat="0" applyBorder="0" applyProtection="0"/>
    <xf numFmtId="0" fontId="12" fillId="25" borderId="0" applyNumberFormat="0" applyBorder="0" applyProtection="0"/>
    <xf numFmtId="0" fontId="12" fillId="18" borderId="0" applyNumberFormat="0" applyBorder="0" applyProtection="0"/>
    <xf numFmtId="0" fontId="12" fillId="19" borderId="0" applyNumberFormat="0" applyBorder="0" applyProtection="0"/>
    <xf numFmtId="0" fontId="12" fillId="26" borderId="0" applyNumberFormat="0" applyBorder="0" applyProtection="0"/>
    <xf numFmtId="0" fontId="12" fillId="27" borderId="0" applyNumberFormat="0" applyBorder="0" applyProtection="0"/>
    <xf numFmtId="0" fontId="12" fillId="28" borderId="0" applyNumberFormat="0" applyBorder="0" applyProtection="0"/>
    <xf numFmtId="0" fontId="12" fillId="29" borderId="0" applyNumberFormat="0" applyBorder="0" applyProtection="0"/>
    <xf numFmtId="164" fontId="6" fillId="25" borderId="0" applyNumberFormat="0" applyBorder="0" applyProtection="0"/>
    <xf numFmtId="164" fontId="6" fillId="25" borderId="0" applyNumberFormat="0" applyBorder="0" applyProtection="0"/>
    <xf numFmtId="164" fontId="6" fillId="25" borderId="0" applyNumberFormat="0" applyBorder="0" applyProtection="0"/>
    <xf numFmtId="164" fontId="6" fillId="25" borderId="0" applyNumberFormat="0" applyBorder="0" applyProtection="0"/>
    <xf numFmtId="0" fontId="12" fillId="25" borderId="0" applyNumberFormat="0" applyBorder="0" applyProtection="0"/>
    <xf numFmtId="0" fontId="12" fillId="25" borderId="0" applyNumberFormat="0" applyBorder="0" applyProtection="0"/>
    <xf numFmtId="0" fontId="12" fillId="25" borderId="0" applyNumberFormat="0" applyBorder="0" applyProtection="0"/>
    <xf numFmtId="0" fontId="12" fillId="25" borderId="0" applyNumberFormat="0" applyBorder="0" applyProtection="0"/>
    <xf numFmtId="0" fontId="12" fillId="25" borderId="0" applyNumberFormat="0" applyBorder="0" applyProtection="0"/>
    <xf numFmtId="0" fontId="12" fillId="25" borderId="0" applyNumberFormat="0" applyBorder="0" applyProtection="0"/>
    <xf numFmtId="0" fontId="12" fillId="25" borderId="0" applyNumberFormat="0" applyBorder="0" applyProtection="0"/>
    <xf numFmtId="0" fontId="12" fillId="25" borderId="0" applyNumberFormat="0" applyBorder="0" applyProtection="0"/>
    <xf numFmtId="0" fontId="12" fillId="25" borderId="0" applyNumberFormat="0" applyBorder="0" applyProtection="0"/>
    <xf numFmtId="0" fontId="12" fillId="25" borderId="0" applyNumberFormat="0" applyBorder="0" applyProtection="0"/>
    <xf numFmtId="0" fontId="12" fillId="25" borderId="0" applyNumberFormat="0" applyBorder="0" applyProtection="0"/>
    <xf numFmtId="0" fontId="12" fillId="25" borderId="0" applyNumberFormat="0" applyBorder="0" applyProtection="0"/>
    <xf numFmtId="0" fontId="12" fillId="25" borderId="0" applyNumberFormat="0" applyBorder="0" applyProtection="0"/>
    <xf numFmtId="0" fontId="12" fillId="25" borderId="0" applyNumberFormat="0" applyBorder="0" applyProtection="0"/>
    <xf numFmtId="0" fontId="12" fillId="22" borderId="0" applyNumberFormat="0" applyBorder="0" applyProtection="0"/>
    <xf numFmtId="164" fontId="6" fillId="18" borderId="0" applyNumberFormat="0" applyBorder="0" applyProtection="0"/>
    <xf numFmtId="164" fontId="6" fillId="18" borderId="0" applyNumberFormat="0" applyBorder="0" applyProtection="0"/>
    <xf numFmtId="164" fontId="6" fillId="18" borderId="0" applyNumberFormat="0" applyBorder="0" applyProtection="0"/>
    <xf numFmtId="164" fontId="6" fillId="18" borderId="0" applyNumberFormat="0" applyBorder="0" applyProtection="0"/>
    <xf numFmtId="0" fontId="12" fillId="18" borderId="0" applyNumberFormat="0" applyBorder="0" applyProtection="0"/>
    <xf numFmtId="0" fontId="12" fillId="18" borderId="0" applyNumberFormat="0" applyBorder="0" applyProtection="0"/>
    <xf numFmtId="0" fontId="12" fillId="18" borderId="0" applyNumberFormat="0" applyBorder="0" applyProtection="0"/>
    <xf numFmtId="0" fontId="12" fillId="18" borderId="0" applyNumberFormat="0" applyBorder="0" applyProtection="0"/>
    <xf numFmtId="0" fontId="12" fillId="18" borderId="0" applyNumberFormat="0" applyBorder="0" applyProtection="0"/>
    <xf numFmtId="0" fontId="12" fillId="18" borderId="0" applyNumberFormat="0" applyBorder="0" applyProtection="0"/>
    <xf numFmtId="0" fontId="12" fillId="18" borderId="0" applyNumberFormat="0" applyBorder="0" applyProtection="0"/>
    <xf numFmtId="0" fontId="12" fillId="18" borderId="0" applyNumberFormat="0" applyBorder="0" applyProtection="0"/>
    <xf numFmtId="0" fontId="12" fillId="18" borderId="0" applyNumberFormat="0" applyBorder="0" applyProtection="0"/>
    <xf numFmtId="0" fontId="12" fillId="18" borderId="0" applyNumberFormat="0" applyBorder="0" applyProtection="0"/>
    <xf numFmtId="0" fontId="12" fillId="18" borderId="0" applyNumberFormat="0" applyBorder="0" applyProtection="0"/>
    <xf numFmtId="0" fontId="12" fillId="18" borderId="0" applyNumberFormat="0" applyBorder="0" applyProtection="0"/>
    <xf numFmtId="0" fontId="12" fillId="18" borderId="0" applyNumberFormat="0" applyBorder="0" applyProtection="0"/>
    <xf numFmtId="0" fontId="12" fillId="18" borderId="0" applyNumberFormat="0" applyBorder="0" applyProtection="0"/>
    <xf numFmtId="0" fontId="12" fillId="23" borderId="0" applyNumberFormat="0" applyBorder="0" applyProtection="0"/>
    <xf numFmtId="164" fontId="6" fillId="19" borderId="0" applyNumberFormat="0" applyBorder="0" applyProtection="0"/>
    <xf numFmtId="164" fontId="6" fillId="19" borderId="0" applyNumberFormat="0" applyBorder="0" applyProtection="0"/>
    <xf numFmtId="164" fontId="6" fillId="19" borderId="0" applyNumberFormat="0" applyBorder="0" applyProtection="0"/>
    <xf numFmtId="164" fontId="6" fillId="19" borderId="0" applyNumberFormat="0" applyBorder="0" applyProtection="0"/>
    <xf numFmtId="0" fontId="12" fillId="19" borderId="0" applyNumberFormat="0" applyBorder="0" applyProtection="0"/>
    <xf numFmtId="0" fontId="12" fillId="19" borderId="0" applyNumberFormat="0" applyBorder="0" applyProtection="0"/>
    <xf numFmtId="0" fontId="12" fillId="19" borderId="0" applyNumberFormat="0" applyBorder="0" applyProtection="0"/>
    <xf numFmtId="0" fontId="12" fillId="19" borderId="0" applyNumberFormat="0" applyBorder="0" applyProtection="0"/>
    <xf numFmtId="0" fontId="12" fillId="19" borderId="0" applyNumberFormat="0" applyBorder="0" applyProtection="0"/>
    <xf numFmtId="0" fontId="12" fillId="19" borderId="0" applyNumberFormat="0" applyBorder="0" applyProtection="0"/>
    <xf numFmtId="0" fontId="12" fillId="19" borderId="0" applyNumberFormat="0" applyBorder="0" applyProtection="0"/>
    <xf numFmtId="0" fontId="12" fillId="19" borderId="0" applyNumberFormat="0" applyBorder="0" applyProtection="0"/>
    <xf numFmtId="0" fontId="12" fillId="19" borderId="0" applyNumberFormat="0" applyBorder="0" applyProtection="0"/>
    <xf numFmtId="0" fontId="12" fillId="19" borderId="0" applyNumberFormat="0" applyBorder="0" applyProtection="0"/>
    <xf numFmtId="0" fontId="12" fillId="19" borderId="0" applyNumberFormat="0" applyBorder="0" applyProtection="0"/>
    <xf numFmtId="0" fontId="12" fillId="19" borderId="0" applyNumberFormat="0" applyBorder="0" applyProtection="0"/>
    <xf numFmtId="0" fontId="12" fillId="19" borderId="0" applyNumberFormat="0" applyBorder="0" applyProtection="0"/>
    <xf numFmtId="0" fontId="12" fillId="19" borderId="0" applyNumberFormat="0" applyBorder="0" applyProtection="0"/>
    <xf numFmtId="0" fontId="12" fillId="26" borderId="0" applyNumberFormat="0" applyBorder="0" applyProtection="0"/>
    <xf numFmtId="164" fontId="6" fillId="26" borderId="0" applyNumberFormat="0" applyBorder="0" applyProtection="0"/>
    <xf numFmtId="164" fontId="6" fillId="26" borderId="0" applyNumberFormat="0" applyBorder="0" applyProtection="0"/>
    <xf numFmtId="164" fontId="6" fillId="26" borderId="0" applyNumberFormat="0" applyBorder="0" applyProtection="0"/>
    <xf numFmtId="164" fontId="6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30" borderId="0" applyNumberFormat="0" applyBorder="0" applyProtection="0"/>
    <xf numFmtId="164" fontId="6" fillId="27" borderId="0" applyNumberFormat="0" applyBorder="0" applyProtection="0"/>
    <xf numFmtId="164" fontId="6" fillId="27" borderId="0" applyNumberFormat="0" applyBorder="0" applyProtection="0"/>
    <xf numFmtId="164" fontId="6" fillId="27" borderId="0" applyNumberFormat="0" applyBorder="0" applyProtection="0"/>
    <xf numFmtId="164" fontId="6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31" borderId="0" applyNumberFormat="0" applyBorder="0" applyProtection="0"/>
    <xf numFmtId="164" fontId="6" fillId="28" borderId="0" applyNumberFormat="0" applyBorder="0" applyProtection="0"/>
    <xf numFmtId="164" fontId="6" fillId="28" borderId="0" applyNumberFormat="0" applyBorder="0" applyProtection="0"/>
    <xf numFmtId="164" fontId="6" fillId="28" borderId="0" applyNumberFormat="0" applyBorder="0" applyProtection="0"/>
    <xf numFmtId="164" fontId="6" fillId="28" borderId="0" applyNumberFormat="0" applyBorder="0" applyProtection="0"/>
    <xf numFmtId="0" fontId="12" fillId="28" borderId="0" applyNumberFormat="0" applyBorder="0" applyProtection="0"/>
    <xf numFmtId="0" fontId="12" fillId="28" borderId="0" applyNumberFormat="0" applyBorder="0" applyProtection="0"/>
    <xf numFmtId="0" fontId="12" fillId="28" borderId="0" applyNumberFormat="0" applyBorder="0" applyProtection="0"/>
    <xf numFmtId="0" fontId="12" fillId="28" borderId="0" applyNumberFormat="0" applyBorder="0" applyProtection="0"/>
    <xf numFmtId="0" fontId="12" fillId="28" borderId="0" applyNumberFormat="0" applyBorder="0" applyProtection="0"/>
    <xf numFmtId="0" fontId="12" fillId="28" borderId="0" applyNumberFormat="0" applyBorder="0" applyProtection="0"/>
    <xf numFmtId="0" fontId="12" fillId="28" borderId="0" applyNumberFormat="0" applyBorder="0" applyProtection="0"/>
    <xf numFmtId="0" fontId="12" fillId="28" borderId="0" applyNumberFormat="0" applyBorder="0" applyProtection="0"/>
    <xf numFmtId="0" fontId="12" fillId="28" borderId="0" applyNumberFormat="0" applyBorder="0" applyProtection="0"/>
    <xf numFmtId="0" fontId="12" fillId="28" borderId="0" applyNumberFormat="0" applyBorder="0" applyProtection="0"/>
    <xf numFmtId="0" fontId="12" fillId="28" borderId="0" applyNumberFormat="0" applyBorder="0" applyProtection="0"/>
    <xf numFmtId="0" fontId="12" fillId="28" borderId="0" applyNumberFormat="0" applyBorder="0" applyProtection="0"/>
    <xf numFmtId="0" fontId="12" fillId="28" borderId="0" applyNumberFormat="0" applyBorder="0" applyProtection="0"/>
    <xf numFmtId="0" fontId="12" fillId="28" borderId="0" applyNumberFormat="0" applyBorder="0" applyProtection="0"/>
    <xf numFmtId="0" fontId="12" fillId="32" borderId="0" applyNumberFormat="0" applyBorder="0" applyProtection="0"/>
    <xf numFmtId="0" fontId="11" fillId="17" borderId="0" applyNumberFormat="0" applyBorder="0" applyProtection="0"/>
    <xf numFmtId="0" fontId="11" fillId="33" borderId="0" applyNumberFormat="0" applyBorder="0" applyProtection="0"/>
    <xf numFmtId="0" fontId="12" fillId="34" borderId="0" applyNumberFormat="0" applyBorder="0" applyProtection="0"/>
    <xf numFmtId="0" fontId="12" fillId="35" borderId="0" applyNumberFormat="0" applyBorder="0" applyProtection="0"/>
    <xf numFmtId="0" fontId="12" fillId="36" borderId="0" applyNumberFormat="0" applyBorder="0" applyProtection="0"/>
    <xf numFmtId="0" fontId="11" fillId="37" borderId="0" applyNumberFormat="0" applyBorder="0" applyProtection="0"/>
    <xf numFmtId="0" fontId="11" fillId="8" borderId="0" applyNumberFormat="0" applyBorder="0" applyProtection="0"/>
    <xf numFmtId="0" fontId="12" fillId="38" borderId="0" applyNumberFormat="0" applyBorder="0" applyProtection="0"/>
    <xf numFmtId="0" fontId="12" fillId="39" borderId="0" applyNumberFormat="0" applyBorder="0" applyProtection="0"/>
    <xf numFmtId="0" fontId="12" fillId="40" borderId="0" applyNumberFormat="0" applyBorder="0" applyProtection="0"/>
    <xf numFmtId="0" fontId="11" fillId="10" borderId="0" applyNumberFormat="0" applyBorder="0" applyProtection="0"/>
    <xf numFmtId="0" fontId="11" fillId="41" borderId="0" applyNumberFormat="0" applyBorder="0" applyProtection="0"/>
    <xf numFmtId="0" fontId="12" fillId="2" borderId="0" applyNumberFormat="0" applyBorder="0" applyProtection="0"/>
    <xf numFmtId="0" fontId="12" fillId="38" borderId="0" applyNumberFormat="0" applyBorder="0" applyProtection="0"/>
    <xf numFmtId="0" fontId="12" fillId="26" borderId="0" applyNumberFormat="0" applyBorder="0" applyProtection="0"/>
    <xf numFmtId="0" fontId="11" fillId="41" borderId="0" applyNumberFormat="0" applyBorder="0" applyProtection="0"/>
    <xf numFmtId="0" fontId="11" fillId="2" borderId="0" applyNumberFormat="0" applyBorder="0" applyProtection="0"/>
    <xf numFmtId="0" fontId="12" fillId="2" borderId="0" applyNumberFormat="0" applyBorder="0" applyProtection="0"/>
    <xf numFmtId="0" fontId="12" fillId="42" borderId="0" applyNumberFormat="0" applyBorder="0" applyProtection="0"/>
    <xf numFmtId="0" fontId="12" fillId="27" borderId="0" applyNumberFormat="0" applyBorder="0" applyProtection="0"/>
    <xf numFmtId="0" fontId="11" fillId="17" borderId="0" applyNumberFormat="0" applyBorder="0" applyProtection="0"/>
    <xf numFmtId="0" fontId="11" fillId="33" borderId="0" applyNumberFormat="0" applyBorder="0" applyProtection="0"/>
    <xf numFmtId="0" fontId="12" fillId="33" borderId="0" applyNumberFormat="0" applyBorder="0" applyProtection="0"/>
    <xf numFmtId="0" fontId="12" fillId="27" borderId="0" applyNumberFormat="0" applyBorder="0" applyProtection="0"/>
    <xf numFmtId="0" fontId="12" fillId="43" borderId="0" applyNumberFormat="0" applyBorder="0" applyProtection="0"/>
    <xf numFmtId="0" fontId="11" fillId="44" borderId="0" applyNumberFormat="0" applyBorder="0" applyProtection="0"/>
    <xf numFmtId="0" fontId="11" fillId="8" borderId="0" applyNumberFormat="0" applyBorder="0" applyProtection="0"/>
    <xf numFmtId="0" fontId="12" fillId="11" borderId="0" applyNumberFormat="0" applyBorder="0" applyProtection="0"/>
    <xf numFmtId="0" fontId="12" fillId="28" borderId="0" applyNumberFormat="0" applyBorder="0" applyProtection="0"/>
    <xf numFmtId="172" fontId="13" fillId="5" borderId="0">
      <alignment horizontal="center" vertical="center"/>
    </xf>
    <xf numFmtId="173" fontId="14" fillId="0" borderId="3" applyFont="0" applyFill="0">
      <alignment horizontal="right" vertical="center"/>
      <protection locked="0"/>
    </xf>
    <xf numFmtId="173" fontId="14" fillId="0" borderId="3" applyFont="0" applyFill="0">
      <alignment horizontal="right" vertical="center"/>
      <protection locked="0"/>
    </xf>
    <xf numFmtId="0" fontId="15" fillId="0" borderId="0" applyNumberFormat="0" applyFill="0" applyBorder="0" applyProtection="0">
      <alignment vertical="top"/>
      <protection locked="0"/>
    </xf>
    <xf numFmtId="174" fontId="6" fillId="0" borderId="4">
      <protection locked="0"/>
    </xf>
    <xf numFmtId="175" fontId="6" fillId="0" borderId="0" applyFont="0" applyFill="0" applyBorder="0" applyProtection="0"/>
    <xf numFmtId="176" fontId="6" fillId="0" borderId="0" applyFont="0" applyFill="0" applyBorder="0" applyProtection="0"/>
    <xf numFmtId="177" fontId="16" fillId="0" borderId="0">
      <alignment horizontal="left"/>
    </xf>
    <xf numFmtId="173" fontId="14" fillId="0" borderId="0" applyFont="0" applyBorder="0" applyProtection="0">
      <alignment vertical="center"/>
    </xf>
    <xf numFmtId="172" fontId="5" fillId="0" borderId="0" applyNumberFormat="0" applyFont="0">
      <alignment horizontal="center" vertical="center"/>
    </xf>
    <xf numFmtId="39" fontId="17" fillId="2" borderId="0" applyNumberFormat="0" applyBorder="0">
      <alignment vertical="center"/>
    </xf>
    <xf numFmtId="0" fontId="18" fillId="8" borderId="0" applyNumberFormat="0" applyBorder="0" applyProtection="0"/>
    <xf numFmtId="0" fontId="6" fillId="0" borderId="0">
      <alignment horizontal="left"/>
    </xf>
    <xf numFmtId="178" fontId="17" fillId="10" borderId="5">
      <alignment vertical="center"/>
    </xf>
    <xf numFmtId="178" fontId="17" fillId="10" borderId="5">
      <alignment vertical="center"/>
    </xf>
    <xf numFmtId="0" fontId="19" fillId="0" borderId="6" applyNumberFormat="0">
      <protection locked="0"/>
    </xf>
    <xf numFmtId="37" fontId="20" fillId="36" borderId="5">
      <alignment horizontal="center" vertical="center"/>
    </xf>
    <xf numFmtId="0" fontId="21" fillId="38" borderId="7" applyNumberFormat="0" applyProtection="0"/>
    <xf numFmtId="179" fontId="22" fillId="0" borderId="0" applyFont="0" applyFill="0" applyBorder="0" applyProtection="0"/>
    <xf numFmtId="180" fontId="11" fillId="0" borderId="0" applyFont="0" applyFill="0" applyBorder="0" applyProtection="0"/>
    <xf numFmtId="180" fontId="6" fillId="0" borderId="0" applyFont="0" applyFill="0" applyBorder="0" applyProtection="0"/>
    <xf numFmtId="43" fontId="5" fillId="0" borderId="0" applyFont="0" applyFill="0" applyBorder="0" applyProtection="0"/>
    <xf numFmtId="3" fontId="23" fillId="0" borderId="0" applyFont="0" applyFill="0" applyBorder="0" applyProtection="0"/>
    <xf numFmtId="174" fontId="24" fillId="10" borderId="4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1" fontId="10" fillId="0" borderId="0" applyFont="0" applyFill="0" applyBorder="0" applyProtection="0"/>
    <xf numFmtId="182" fontId="5" fillId="0" borderId="0" applyFont="0" applyFill="0" applyBorder="0" applyProtection="0"/>
    <xf numFmtId="183" fontId="23" fillId="0" borderId="0" applyFont="0" applyFill="0" applyBorder="0" applyProtection="0"/>
    <xf numFmtId="0" fontId="25" fillId="0" borderId="0" applyFill="0" applyBorder="0" applyProtection="0">
      <alignment vertical="center"/>
    </xf>
    <xf numFmtId="14" fontId="5" fillId="0" borderId="0" applyFont="0" applyBorder="0">
      <alignment vertical="top"/>
    </xf>
    <xf numFmtId="14" fontId="6" fillId="0" borderId="0">
      <alignment vertical="top"/>
    </xf>
    <xf numFmtId="41" fontId="5" fillId="0" borderId="0" applyFont="0" applyFill="0" applyBorder="0" applyProtection="0"/>
    <xf numFmtId="43" fontId="5" fillId="0" borderId="0" applyFont="0" applyFill="0" applyBorder="0" applyProtection="0"/>
    <xf numFmtId="174" fontId="26" fillId="0" borderId="0">
      <alignment horizontal="center"/>
    </xf>
    <xf numFmtId="38" fontId="10" fillId="0" borderId="0" applyFont="0" applyFill="0" applyBorder="0" applyProtection="0"/>
    <xf numFmtId="0" fontId="27" fillId="0" borderId="0" applyFont="0" applyFill="0" applyBorder="0" applyProtection="0"/>
    <xf numFmtId="38" fontId="6" fillId="0" borderId="0">
      <alignment vertical="top"/>
    </xf>
    <xf numFmtId="0" fontId="28" fillId="45" borderId="0" applyNumberFormat="0" applyBorder="0" applyProtection="0"/>
    <xf numFmtId="0" fontId="28" fillId="46" borderId="0" applyNumberFormat="0" applyBorder="0" applyProtection="0"/>
    <xf numFmtId="0" fontId="28" fillId="47" borderId="0" applyNumberFormat="0" applyBorder="0" applyProtection="0"/>
    <xf numFmtId="164" fontId="29" fillId="0" borderId="0" applyFont="0" applyFill="0" applyBorder="0" applyProtection="0"/>
    <xf numFmtId="184" fontId="6" fillId="0" borderId="0" applyBorder="0" applyProtection="0"/>
    <xf numFmtId="0" fontId="30" fillId="0" borderId="0" applyNumberFormat="0" applyFill="0" applyBorder="0" applyProtection="0"/>
    <xf numFmtId="185" fontId="31" fillId="0" borderId="0" applyFill="0" applyBorder="0" applyProtection="0"/>
    <xf numFmtId="185" fontId="2" fillId="0" borderId="0" applyFill="0" applyBorder="0" applyProtection="0"/>
    <xf numFmtId="185" fontId="32" fillId="0" borderId="0" applyFill="0" applyBorder="0" applyProtection="0"/>
    <xf numFmtId="185" fontId="33" fillId="0" borderId="0" applyFill="0" applyBorder="0" applyProtection="0"/>
    <xf numFmtId="185" fontId="34" fillId="0" borderId="0" applyFill="0" applyBorder="0" applyProtection="0"/>
    <xf numFmtId="185" fontId="35" fillId="0" borderId="0" applyFill="0" applyBorder="0" applyProtection="0"/>
    <xf numFmtId="185" fontId="36" fillId="0" borderId="0" applyFill="0" applyBorder="0" applyProtection="0"/>
    <xf numFmtId="2" fontId="23" fillId="0" borderId="0" applyFont="0" applyFill="0" applyBorder="0" applyProtection="0"/>
    <xf numFmtId="0" fontId="37" fillId="0" borderId="0" applyNumberFormat="0" applyFill="0" applyBorder="0" applyProtection="0">
      <alignment vertical="top"/>
      <protection locked="0"/>
    </xf>
    <xf numFmtId="0" fontId="5" fillId="0" borderId="0" applyNumberFormat="0" applyFont="0">
      <alignment wrapText="1"/>
    </xf>
    <xf numFmtId="41" fontId="6" fillId="19" borderId="5" applyBorder="0">
      <alignment horizontal="center" vertical="center"/>
    </xf>
    <xf numFmtId="0" fontId="38" fillId="3" borderId="0" applyNumberFormat="0" applyBorder="0" applyProtection="0"/>
    <xf numFmtId="38" fontId="2" fillId="2" borderId="0" applyNumberFormat="0" applyBorder="0" applyProtection="0"/>
    <xf numFmtId="0" fontId="19" fillId="2" borderId="6" applyNumberFormat="0"/>
    <xf numFmtId="0" fontId="9" fillId="0" borderId="8" applyNumberFormat="0" applyProtection="0">
      <alignment horizontal="left" vertical="center"/>
    </xf>
    <xf numFmtId="0" fontId="9" fillId="0" borderId="9">
      <alignment horizontal="left" vertical="center"/>
    </xf>
    <xf numFmtId="164" fontId="6" fillId="0" borderId="0">
      <alignment vertical="top"/>
    </xf>
    <xf numFmtId="0" fontId="39" fillId="0" borderId="0" applyNumberFormat="0" applyFill="0" applyBorder="0" applyProtection="0"/>
    <xf numFmtId="0" fontId="40" fillId="0" borderId="0" applyNumberFormat="0" applyFill="0" applyBorder="0" applyProtection="0"/>
    <xf numFmtId="0" fontId="41" fillId="0" borderId="10" applyNumberFormat="0" applyFill="0" applyProtection="0"/>
    <xf numFmtId="0" fontId="41" fillId="0" borderId="0" applyNumberFormat="0" applyFill="0" applyBorder="0" applyProtection="0"/>
    <xf numFmtId="38" fontId="6" fillId="0" borderId="0">
      <alignment vertical="top"/>
    </xf>
    <xf numFmtId="0" fontId="17" fillId="48" borderId="5">
      <alignment horizontal="center" vertical="center" wrapText="1"/>
      <protection locked="0"/>
    </xf>
    <xf numFmtId="0" fontId="42" fillId="0" borderId="0" applyNumberFormat="0" applyFill="0" applyBorder="0" applyProtection="0">
      <alignment vertical="top"/>
      <protection locked="0"/>
    </xf>
    <xf numFmtId="0" fontId="42" fillId="0" borderId="0" applyNumberFormat="0" applyFill="0" applyBorder="0" applyProtection="0">
      <alignment vertical="top"/>
      <protection locked="0"/>
    </xf>
    <xf numFmtId="0" fontId="43" fillId="0" borderId="0" applyNumberFormat="0" applyFill="0" applyBorder="0" applyProtection="0">
      <alignment vertical="top"/>
      <protection locked="0"/>
    </xf>
    <xf numFmtId="0" fontId="6" fillId="0" borderId="0"/>
    <xf numFmtId="174" fontId="44" fillId="0" borderId="0"/>
    <xf numFmtId="0" fontId="45" fillId="0" borderId="0" applyNumberFormat="0" applyFill="0" applyBorder="0" applyProtection="0">
      <alignment vertical="top"/>
      <protection locked="0"/>
    </xf>
    <xf numFmtId="0" fontId="46" fillId="11" borderId="6" applyNumberFormat="0" applyProtection="0"/>
    <xf numFmtId="10" fontId="2" fillId="44" borderId="5" applyNumberFormat="0" applyBorder="0" applyProtection="0"/>
    <xf numFmtId="0" fontId="47" fillId="11" borderId="6" applyNumberFormat="0" applyProtection="0"/>
    <xf numFmtId="38" fontId="3" fillId="0" borderId="0">
      <alignment vertical="top"/>
    </xf>
    <xf numFmtId="38" fontId="3" fillId="2" borderId="0">
      <alignment vertical="top"/>
    </xf>
    <xf numFmtId="186" fontId="3" fillId="3" borderId="0">
      <alignment vertical="top"/>
    </xf>
    <xf numFmtId="38" fontId="3" fillId="0" borderId="0">
      <alignment vertical="top"/>
    </xf>
    <xf numFmtId="178" fontId="5" fillId="2" borderId="5">
      <alignment vertical="center"/>
    </xf>
    <xf numFmtId="172" fontId="48" fillId="42" borderId="11" applyBorder="0">
      <alignment horizontal="left" indent="1"/>
    </xf>
    <xf numFmtId="0" fontId="49" fillId="0" borderId="12" applyNumberFormat="0" applyFill="0" applyProtection="0"/>
    <xf numFmtId="0" fontId="50" fillId="4" borderId="0" applyNumberFormat="0" applyBorder="0" applyProtection="0"/>
    <xf numFmtId="0" fontId="51" fillId="2" borderId="5" applyFont="0" applyBorder="0">
      <alignment horizontal="center" vertical="center"/>
    </xf>
    <xf numFmtId="0" fontId="10" fillId="0" borderId="1"/>
    <xf numFmtId="0" fontId="22" fillId="0" borderId="0" applyNumberFormat="0" applyFill="0" applyBorder="0" applyProtection="0"/>
    <xf numFmtId="0" fontId="5" fillId="0" borderId="0"/>
    <xf numFmtId="0" fontId="5" fillId="0" borderId="0"/>
    <xf numFmtId="0" fontId="5" fillId="0" borderId="0"/>
    <xf numFmtId="164" fontId="52" fillId="0" borderId="0"/>
    <xf numFmtId="164" fontId="52" fillId="0" borderId="0"/>
    <xf numFmtId="164" fontId="109" fillId="0" borderId="0"/>
    <xf numFmtId="0" fontId="109" fillId="0" borderId="0"/>
    <xf numFmtId="164" fontId="11" fillId="0" borderId="0"/>
    <xf numFmtId="164" fontId="11" fillId="0" borderId="0"/>
    <xf numFmtId="164" fontId="5" fillId="0" borderId="0"/>
    <xf numFmtId="164" fontId="5" fillId="0" borderId="0"/>
    <xf numFmtId="164" fontId="53" fillId="0" borderId="0"/>
    <xf numFmtId="164" fontId="6" fillId="0" borderId="0"/>
    <xf numFmtId="164" fontId="109" fillId="0" borderId="0"/>
    <xf numFmtId="0" fontId="22" fillId="0" borderId="0" applyNumberFormat="0" applyFill="0" applyBorder="0" applyProtection="0"/>
    <xf numFmtId="0" fontId="22" fillId="0" borderId="0" applyNumberFormat="0" applyFill="0" applyBorder="0" applyProtection="0"/>
    <xf numFmtId="0" fontId="5" fillId="0" borderId="0"/>
    <xf numFmtId="0" fontId="54" fillId="0" borderId="0"/>
    <xf numFmtId="0" fontId="25" fillId="0" borderId="0" applyFill="0" applyBorder="0" applyProtection="0">
      <alignment vertical="center"/>
    </xf>
    <xf numFmtId="0" fontId="55" fillId="0" borderId="0"/>
    <xf numFmtId="0" fontId="56" fillId="0" borderId="0"/>
    <xf numFmtId="0" fontId="1" fillId="0" borderId="0"/>
    <xf numFmtId="0" fontId="57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87" fontId="6" fillId="0" borderId="0" applyFont="0" applyFill="0" applyBorder="0" applyProtection="0"/>
    <xf numFmtId="188" fontId="6" fillId="0" borderId="0" applyFont="0" applyFill="0" applyBorder="0" applyProtection="0"/>
    <xf numFmtId="189" fontId="6" fillId="0" borderId="0" applyFont="0" applyFill="0" applyBorder="0" applyProtection="0"/>
    <xf numFmtId="187" fontId="53" fillId="0" borderId="0" applyFont="0" applyFill="0" applyBorder="0" applyProtection="0"/>
    <xf numFmtId="190" fontId="6" fillId="0" borderId="0" applyFont="0" applyFill="0" applyBorder="0" applyProtection="0"/>
    <xf numFmtId="188" fontId="53" fillId="0" borderId="0" applyFont="0" applyFill="0" applyBorder="0" applyProtection="0"/>
    <xf numFmtId="0" fontId="58" fillId="2" borderId="14" applyNumberFormat="0" applyProtection="0"/>
    <xf numFmtId="0" fontId="59" fillId="2" borderId="0">
      <alignment vertical="center"/>
    </xf>
    <xf numFmtId="10" fontId="5" fillId="0" borderId="0" applyFont="0" applyFill="0" applyBorder="0" applyProtection="0"/>
    <xf numFmtId="10" fontId="5" fillId="0" borderId="0" applyFont="0" applyFill="0" applyBorder="0" applyProtection="0"/>
    <xf numFmtId="10" fontId="5" fillId="0" borderId="0" applyFont="0" applyFill="0" applyBorder="0" applyProtection="0"/>
    <xf numFmtId="9" fontId="5" fillId="0" borderId="0" applyFont="0" applyFill="0" applyBorder="0" applyProtection="0"/>
    <xf numFmtId="9" fontId="5" fillId="0" borderId="0" applyFont="0" applyFill="0" applyBorder="0" applyProtection="0"/>
    <xf numFmtId="9" fontId="109" fillId="0" borderId="0" applyFont="0" applyFill="0" applyBorder="0" applyProtection="0"/>
    <xf numFmtId="9" fontId="109" fillId="0" borderId="0" applyFont="0" applyFill="0" applyBorder="0" applyProtection="0"/>
    <xf numFmtId="9" fontId="6" fillId="0" borderId="0" applyFont="0" applyFill="0" applyBorder="0" applyProtection="0"/>
    <xf numFmtId="9" fontId="109" fillId="0" borderId="0" applyFont="0" applyFill="0" applyBorder="0" applyProtection="0"/>
    <xf numFmtId="0" fontId="25" fillId="0" borderId="0" applyFill="0" applyBorder="0" applyProtection="0">
      <alignment vertical="center"/>
    </xf>
    <xf numFmtId="0" fontId="5" fillId="0" borderId="0">
      <protection locked="0"/>
    </xf>
    <xf numFmtId="164" fontId="60" fillId="0" borderId="0" applyNumberFormat="0">
      <alignment horizontal="left"/>
    </xf>
    <xf numFmtId="178" fontId="61" fillId="2" borderId="5">
      <alignment horizontal="center" vertical="center" wrapText="1"/>
      <protection locked="0"/>
    </xf>
    <xf numFmtId="0" fontId="5" fillId="0" borderId="0">
      <alignment vertical="center"/>
    </xf>
    <xf numFmtId="0" fontId="5" fillId="5" borderId="0">
      <alignment horizontal="left" vertical="top"/>
    </xf>
    <xf numFmtId="0" fontId="2" fillId="2" borderId="0">
      <alignment horizontal="center" vertical="center"/>
    </xf>
    <xf numFmtId="4" fontId="6" fillId="4" borderId="14" applyNumberFormat="0" applyProtection="0">
      <alignment vertical="center"/>
    </xf>
    <xf numFmtId="4" fontId="6" fillId="4" borderId="14" applyNumberFormat="0" applyProtection="0">
      <alignment vertical="center"/>
    </xf>
    <xf numFmtId="4" fontId="6" fillId="4" borderId="14" applyNumberFormat="0" applyProtection="0">
      <alignment vertical="center"/>
    </xf>
    <xf numFmtId="4" fontId="6" fillId="4" borderId="14" applyNumberFormat="0" applyProtection="0">
      <alignment vertical="center"/>
    </xf>
    <xf numFmtId="4" fontId="6" fillId="4" borderId="14" applyNumberFormat="0" applyProtection="0">
      <alignment horizontal="left" vertical="center" indent="1"/>
    </xf>
    <xf numFmtId="4" fontId="6" fillId="4" borderId="14" applyNumberFormat="0" applyProtection="0">
      <alignment horizontal="left" vertical="center" indent="1"/>
    </xf>
    <xf numFmtId="4" fontId="6" fillId="4" borderId="14" applyNumberFormat="0" applyProtection="0">
      <alignment horizontal="left" vertical="center" indent="1"/>
    </xf>
    <xf numFmtId="4" fontId="6" fillId="4" borderId="14" applyNumberFormat="0" applyProtection="0">
      <alignment horizontal="left" vertical="center" indent="1"/>
    </xf>
    <xf numFmtId="164" fontId="62" fillId="7" borderId="14" applyNumberFormat="0" applyProtection="0">
      <alignment horizontal="left" vertical="center" indent="1"/>
    </xf>
    <xf numFmtId="164" fontId="62" fillId="7" borderId="14" applyNumberFormat="0" applyProtection="0">
      <alignment horizontal="left" vertical="center" indent="1"/>
    </xf>
    <xf numFmtId="0" fontId="5" fillId="7" borderId="14" applyNumberFormat="0" applyProtection="0">
      <alignment horizontal="left" vertical="center" indent="1"/>
    </xf>
    <xf numFmtId="4" fontId="6" fillId="8" borderId="14" applyNumberFormat="0" applyProtection="0">
      <alignment horizontal="right" vertical="center"/>
    </xf>
    <xf numFmtId="4" fontId="6" fillId="8" borderId="14" applyNumberFormat="0" applyProtection="0">
      <alignment horizontal="right" vertical="center"/>
    </xf>
    <xf numFmtId="4" fontId="6" fillId="18" borderId="14" applyNumberFormat="0" applyProtection="0">
      <alignment horizontal="right" vertical="center"/>
    </xf>
    <xf numFmtId="4" fontId="6" fillId="18" borderId="14" applyNumberFormat="0" applyProtection="0">
      <alignment horizontal="right" vertical="center"/>
    </xf>
    <xf numFmtId="4" fontId="6" fillId="36" borderId="14" applyNumberFormat="0" applyProtection="0">
      <alignment horizontal="right" vertical="center"/>
    </xf>
    <xf numFmtId="4" fontId="6" fillId="36" borderId="14" applyNumberFormat="0" applyProtection="0">
      <alignment horizontal="right" vertical="center"/>
    </xf>
    <xf numFmtId="4" fontId="6" fillId="20" borderId="14" applyNumberFormat="0" applyProtection="0">
      <alignment horizontal="right" vertical="center"/>
    </xf>
    <xf numFmtId="4" fontId="6" fillId="20" borderId="14" applyNumberFormat="0" applyProtection="0">
      <alignment horizontal="right" vertical="center"/>
    </xf>
    <xf numFmtId="4" fontId="6" fillId="28" borderId="14" applyNumberFormat="0" applyProtection="0">
      <alignment horizontal="right" vertical="center"/>
    </xf>
    <xf numFmtId="4" fontId="6" fillId="28" borderId="14" applyNumberFormat="0" applyProtection="0">
      <alignment horizontal="right" vertical="center"/>
    </xf>
    <xf numFmtId="4" fontId="6" fillId="43" borderId="14" applyNumberFormat="0" applyProtection="0">
      <alignment horizontal="right" vertical="center"/>
    </xf>
    <xf numFmtId="4" fontId="6" fillId="43" borderId="14" applyNumberFormat="0" applyProtection="0">
      <alignment horizontal="right" vertical="center"/>
    </xf>
    <xf numFmtId="4" fontId="6" fillId="40" borderId="14" applyNumberFormat="0" applyProtection="0">
      <alignment horizontal="right" vertical="center"/>
    </xf>
    <xf numFmtId="4" fontId="6" fillId="40" borderId="14" applyNumberFormat="0" applyProtection="0">
      <alignment horizontal="right" vertical="center"/>
    </xf>
    <xf numFmtId="4" fontId="6" fillId="49" borderId="14" applyNumberFormat="0" applyProtection="0">
      <alignment horizontal="right" vertical="center"/>
    </xf>
    <xf numFmtId="4" fontId="6" fillId="49" borderId="14" applyNumberFormat="0" applyProtection="0">
      <alignment horizontal="right" vertical="center"/>
    </xf>
    <xf numFmtId="4" fontId="6" fillId="19" borderId="14" applyNumberFormat="0" applyProtection="0">
      <alignment horizontal="right" vertical="center"/>
    </xf>
    <xf numFmtId="4" fontId="6" fillId="19" borderId="14" applyNumberFormat="0" applyProtection="0">
      <alignment horizontal="right" vertical="center"/>
    </xf>
    <xf numFmtId="4" fontId="6" fillId="50" borderId="14" applyNumberFormat="0" applyProtection="0">
      <alignment horizontal="left" vertical="center" indent="1"/>
    </xf>
    <xf numFmtId="4" fontId="6" fillId="50" borderId="14" applyNumberFormat="0" applyProtection="0">
      <alignment horizontal="left" vertical="center" indent="1"/>
    </xf>
    <xf numFmtId="4" fontId="6" fillId="37" borderId="15" applyNumberFormat="0" applyProtection="0">
      <alignment horizontal="left" vertical="center" indent="1"/>
    </xf>
    <xf numFmtId="4" fontId="6" fillId="37" borderId="15" applyNumberFormat="0" applyProtection="0">
      <alignment horizontal="left" vertical="center" indent="1"/>
    </xf>
    <xf numFmtId="4" fontId="6" fillId="33" borderId="0" applyNumberFormat="0" applyProtection="0">
      <alignment horizontal="left" vertical="center" indent="1"/>
    </xf>
    <xf numFmtId="164" fontId="62" fillId="7" borderId="14" applyNumberFormat="0" applyProtection="0">
      <alignment horizontal="left" vertical="center" indent="1"/>
    </xf>
    <xf numFmtId="164" fontId="62" fillId="7" borderId="14" applyNumberFormat="0" applyProtection="0">
      <alignment horizontal="left" vertical="center" indent="1"/>
    </xf>
    <xf numFmtId="0" fontId="5" fillId="7" borderId="14" applyNumberFormat="0" applyProtection="0">
      <alignment horizontal="left" vertical="center" indent="1"/>
    </xf>
    <xf numFmtId="4" fontId="6" fillId="37" borderId="14" applyNumberFormat="0" applyProtection="0">
      <alignment horizontal="left" vertical="center" indent="1"/>
    </xf>
    <xf numFmtId="4" fontId="6" fillId="37" borderId="14" applyNumberFormat="0" applyProtection="0">
      <alignment horizontal="left" vertical="center" indent="1"/>
    </xf>
    <xf numFmtId="4" fontId="6" fillId="42" borderId="14" applyNumberFormat="0" applyProtection="0">
      <alignment horizontal="left" vertical="center" indent="1"/>
    </xf>
    <xf numFmtId="4" fontId="6" fillId="42" borderId="14" applyNumberFormat="0" applyProtection="0">
      <alignment horizontal="left" vertical="center" indent="1"/>
    </xf>
    <xf numFmtId="164" fontId="62" fillId="42" borderId="14" applyNumberFormat="0" applyProtection="0">
      <alignment horizontal="left" vertical="center" indent="1"/>
    </xf>
    <xf numFmtId="164" fontId="62" fillId="42" borderId="14" applyNumberFormat="0" applyProtection="0">
      <alignment horizontal="left" vertical="center" indent="1"/>
    </xf>
    <xf numFmtId="0" fontId="5" fillId="42" borderId="14" applyNumberFormat="0" applyProtection="0">
      <alignment horizontal="left" vertical="center" indent="1"/>
    </xf>
    <xf numFmtId="164" fontId="62" fillId="42" borderId="14" applyNumberFormat="0" applyProtection="0">
      <alignment horizontal="left" vertical="center" indent="1"/>
    </xf>
    <xf numFmtId="164" fontId="62" fillId="42" borderId="14" applyNumberFormat="0" applyProtection="0">
      <alignment horizontal="left" vertical="center" indent="1"/>
    </xf>
    <xf numFmtId="0" fontId="5" fillId="42" borderId="14" applyNumberFormat="0" applyProtection="0">
      <alignment horizontal="left" vertical="center" indent="1"/>
    </xf>
    <xf numFmtId="164" fontId="62" fillId="38" borderId="14" applyNumberFormat="0" applyProtection="0">
      <alignment horizontal="left" vertical="center" indent="1"/>
    </xf>
    <xf numFmtId="164" fontId="62" fillId="38" borderId="14" applyNumberFormat="0" applyProtection="0">
      <alignment horizontal="left" vertical="center" indent="1"/>
    </xf>
    <xf numFmtId="0" fontId="5" fillId="38" borderId="14" applyNumberFormat="0" applyProtection="0">
      <alignment horizontal="left" vertical="center" indent="1"/>
    </xf>
    <xf numFmtId="164" fontId="62" fillId="38" borderId="14" applyNumberFormat="0" applyProtection="0">
      <alignment horizontal="left" vertical="center" indent="1"/>
    </xf>
    <xf numFmtId="164" fontId="62" fillId="38" borderId="14" applyNumberFormat="0" applyProtection="0">
      <alignment horizontal="left" vertical="center" indent="1"/>
    </xf>
    <xf numFmtId="0" fontId="5" fillId="38" borderId="14" applyNumberFormat="0" applyProtection="0">
      <alignment horizontal="left" vertical="center" indent="1"/>
    </xf>
    <xf numFmtId="164" fontId="62" fillId="2" borderId="14" applyNumberFormat="0" applyProtection="0">
      <alignment horizontal="left" vertical="center" indent="1"/>
    </xf>
    <xf numFmtId="164" fontId="62" fillId="2" borderId="14" applyNumberFormat="0" applyProtection="0">
      <alignment horizontal="left" vertical="center" indent="1"/>
    </xf>
    <xf numFmtId="0" fontId="5" fillId="2" borderId="14" applyNumberFormat="0" applyProtection="0">
      <alignment horizontal="left" vertical="center" indent="1"/>
    </xf>
    <xf numFmtId="164" fontId="62" fillId="2" borderId="14" applyNumberFormat="0" applyProtection="0">
      <alignment horizontal="left" vertical="center" indent="1"/>
    </xf>
    <xf numFmtId="164" fontId="62" fillId="2" borderId="14" applyNumberFormat="0" applyProtection="0">
      <alignment horizontal="left" vertical="center" indent="1"/>
    </xf>
    <xf numFmtId="0" fontId="5" fillId="2" borderId="14" applyNumberFormat="0" applyProtection="0">
      <alignment horizontal="left" vertical="center" indent="1"/>
    </xf>
    <xf numFmtId="164" fontId="62" fillId="7" borderId="14" applyNumberFormat="0" applyProtection="0">
      <alignment horizontal="left" vertical="center" indent="1"/>
    </xf>
    <xf numFmtId="164" fontId="62" fillId="7" borderId="14" applyNumberFormat="0" applyProtection="0">
      <alignment horizontal="left" vertical="center" indent="1"/>
    </xf>
    <xf numFmtId="0" fontId="5" fillId="7" borderId="14" applyNumberFormat="0" applyProtection="0">
      <alignment horizontal="left" vertical="center" indent="1"/>
    </xf>
    <xf numFmtId="164" fontId="62" fillId="7" borderId="14" applyNumberFormat="0" applyProtection="0">
      <alignment horizontal="left" vertical="center" indent="1"/>
    </xf>
    <xf numFmtId="164" fontId="62" fillId="7" borderId="14" applyNumberFormat="0" applyProtection="0">
      <alignment horizontal="left" vertical="center" indent="1"/>
    </xf>
    <xf numFmtId="0" fontId="5" fillId="7" borderId="14" applyNumberFormat="0" applyProtection="0">
      <alignment horizontal="left" vertical="center" indent="1"/>
    </xf>
    <xf numFmtId="0" fontId="5" fillId="5" borderId="5" applyNumberFormat="0">
      <protection locked="0"/>
    </xf>
    <xf numFmtId="4" fontId="6" fillId="44" borderId="14" applyNumberFormat="0" applyProtection="0">
      <alignment vertical="center"/>
    </xf>
    <xf numFmtId="4" fontId="6" fillId="44" borderId="14" applyNumberFormat="0" applyProtection="0">
      <alignment vertical="center"/>
    </xf>
    <xf numFmtId="4" fontId="6" fillId="44" borderId="14" applyNumberFormat="0" applyProtection="0">
      <alignment vertical="center"/>
    </xf>
    <xf numFmtId="4" fontId="6" fillId="44" borderId="14" applyNumberFormat="0" applyProtection="0">
      <alignment vertical="center"/>
    </xf>
    <xf numFmtId="4" fontId="6" fillId="44" borderId="14" applyNumberFormat="0" applyProtection="0">
      <alignment horizontal="left" vertical="center" indent="1"/>
    </xf>
    <xf numFmtId="4" fontId="6" fillId="44" borderId="14" applyNumberFormat="0" applyProtection="0">
      <alignment horizontal="left" vertical="center" indent="1"/>
    </xf>
    <xf numFmtId="4" fontId="6" fillId="44" borderId="14" applyNumberFormat="0" applyProtection="0">
      <alignment horizontal="left" vertical="center" indent="1"/>
    </xf>
    <xf numFmtId="4" fontId="6" fillId="44" borderId="14" applyNumberFormat="0" applyProtection="0">
      <alignment horizontal="left" vertical="center" indent="1"/>
    </xf>
    <xf numFmtId="4" fontId="6" fillId="37" borderId="14" applyNumberFormat="0" applyProtection="0">
      <alignment horizontal="right" vertical="center"/>
    </xf>
    <xf numFmtId="4" fontId="6" fillId="37" borderId="14" applyNumberFormat="0" applyProtection="0">
      <alignment horizontal="right" vertical="center"/>
    </xf>
    <xf numFmtId="4" fontId="6" fillId="37" borderId="14" applyNumberFormat="0" applyProtection="0">
      <alignment horizontal="right" vertical="center"/>
    </xf>
    <xf numFmtId="4" fontId="6" fillId="37" borderId="14" applyNumberFormat="0" applyProtection="0">
      <alignment horizontal="right" vertical="center"/>
    </xf>
    <xf numFmtId="164" fontId="62" fillId="7" borderId="14" applyNumberFormat="0" applyProtection="0">
      <alignment horizontal="left" vertical="center" indent="1"/>
    </xf>
    <xf numFmtId="164" fontId="62" fillId="7" borderId="14" applyNumberFormat="0" applyProtection="0">
      <alignment horizontal="left" vertical="center" indent="1"/>
    </xf>
    <xf numFmtId="0" fontId="5" fillId="7" borderId="14" applyNumberFormat="0" applyProtection="0">
      <alignment horizontal="left" vertical="center" indent="1"/>
    </xf>
    <xf numFmtId="164" fontId="62" fillId="7" borderId="14" applyNumberFormat="0" applyProtection="0">
      <alignment horizontal="left" vertical="center" indent="1"/>
    </xf>
    <xf numFmtId="164" fontId="62" fillId="7" borderId="14" applyNumberFormat="0" applyProtection="0">
      <alignment horizontal="left" vertical="center" indent="1"/>
    </xf>
    <xf numFmtId="0" fontId="5" fillId="7" borderId="14" applyNumberFormat="0" applyProtection="0">
      <alignment horizontal="left" vertical="center" indent="1"/>
    </xf>
    <xf numFmtId="164" fontId="6" fillId="0" borderId="0"/>
    <xf numFmtId="4" fontId="6" fillId="37" borderId="14" applyNumberFormat="0" applyProtection="0">
      <alignment horizontal="right" vertical="center"/>
    </xf>
    <xf numFmtId="4" fontId="6" fillId="37" borderId="14" applyNumberFormat="0" applyProtection="0">
      <alignment horizontal="right" vertical="center"/>
    </xf>
    <xf numFmtId="0" fontId="63" fillId="51" borderId="0"/>
    <xf numFmtId="49" fontId="64" fillId="51" borderId="0"/>
    <xf numFmtId="49" fontId="65" fillId="51" borderId="16"/>
    <xf numFmtId="49" fontId="65" fillId="51" borderId="0"/>
    <xf numFmtId="0" fontId="63" fillId="5" borderId="16">
      <protection locked="0"/>
    </xf>
    <xf numFmtId="0" fontId="63" fillId="51" borderId="0"/>
    <xf numFmtId="0" fontId="65" fillId="48" borderId="0"/>
    <xf numFmtId="0" fontId="65" fillId="19" borderId="0"/>
    <xf numFmtId="0" fontId="65" fillId="20" borderId="0"/>
    <xf numFmtId="0" fontId="66" fillId="0" borderId="0" applyNumberFormat="0" applyFill="0" applyBorder="0" applyProtection="0"/>
    <xf numFmtId="191" fontId="5" fillId="5" borderId="5">
      <alignment vertical="center"/>
    </xf>
    <xf numFmtId="0" fontId="5" fillId="52" borderId="0"/>
    <xf numFmtId="164" fontId="1" fillId="0" borderId="0"/>
    <xf numFmtId="0" fontId="44" fillId="0" borderId="0"/>
    <xf numFmtId="178" fontId="5" fillId="5" borderId="17" applyNumberFormat="0" applyFont="0">
      <alignment horizontal="left"/>
    </xf>
    <xf numFmtId="38" fontId="6" fillId="53" borderId="0">
      <alignment horizontal="right" vertical="top"/>
    </xf>
    <xf numFmtId="0" fontId="67" fillId="0" borderId="0" applyNumberFormat="0" applyFill="0" applyBorder="0" applyProtection="0"/>
    <xf numFmtId="49" fontId="68" fillId="38" borderId="18" applyNumberFormat="0">
      <alignment horizontal="center" vertical="center"/>
    </xf>
    <xf numFmtId="0" fontId="23" fillId="0" borderId="19" applyNumberFormat="0" applyFont="0" applyFill="0" applyProtection="0"/>
    <xf numFmtId="178" fontId="69" fillId="36" borderId="20">
      <alignment horizontal="center" vertical="center"/>
    </xf>
    <xf numFmtId="192" fontId="5" fillId="0" borderId="0" applyFont="0" applyFill="0" applyBorder="0" applyProtection="0"/>
    <xf numFmtId="193" fontId="5" fillId="0" borderId="0" applyFont="0" applyFill="0" applyBorder="0" applyProtection="0"/>
    <xf numFmtId="181" fontId="10" fillId="0" borderId="0" applyFont="0" applyFill="0" applyBorder="0" applyProtection="0"/>
    <xf numFmtId="194" fontId="10" fillId="0" borderId="0" applyFont="0" applyFill="0" applyBorder="0" applyProtection="0"/>
    <xf numFmtId="0" fontId="70" fillId="0" borderId="0" applyNumberFormat="0" applyFill="0" applyBorder="0" applyProtection="0"/>
    <xf numFmtId="0" fontId="5" fillId="5" borderId="1">
      <alignment vertical="center"/>
      <protection locked="0"/>
    </xf>
    <xf numFmtId="195" fontId="5" fillId="0" borderId="0" applyFont="0" applyFill="0" applyBorder="0" applyProtection="0"/>
    <xf numFmtId="182" fontId="5" fillId="0" borderId="0" applyFont="0" applyFill="0" applyBorder="0" applyProtection="0"/>
    <xf numFmtId="178" fontId="5" fillId="4" borderId="5" applyNumberFormat="0" applyFill="0" applyBorder="0" applyProtection="0">
      <alignment vertical="center"/>
      <protection locked="0"/>
    </xf>
    <xf numFmtId="0" fontId="12" fillId="54" borderId="0" applyNumberFormat="0" applyBorder="0" applyProtection="0"/>
    <xf numFmtId="164" fontId="6" fillId="32" borderId="0" applyNumberFormat="0" applyBorder="0" applyProtection="0"/>
    <xf numFmtId="164" fontId="6" fillId="32" borderId="0" applyNumberFormat="0" applyBorder="0" applyProtection="0"/>
    <xf numFmtId="164" fontId="6" fillId="32" borderId="0" applyNumberFormat="0" applyBorder="0" applyProtection="0"/>
    <xf numFmtId="164" fontId="6" fillId="32" borderId="0" applyNumberFormat="0" applyBorder="0" applyProtection="0"/>
    <xf numFmtId="0" fontId="12" fillId="32" borderId="0" applyNumberFormat="0" applyBorder="0" applyProtection="0"/>
    <xf numFmtId="0" fontId="12" fillId="32" borderId="0" applyNumberFormat="0" applyBorder="0" applyProtection="0"/>
    <xf numFmtId="0" fontId="12" fillId="32" borderId="0" applyNumberFormat="0" applyBorder="0" applyProtection="0"/>
    <xf numFmtId="0" fontId="12" fillId="32" borderId="0" applyNumberFormat="0" applyBorder="0" applyProtection="0"/>
    <xf numFmtId="0" fontId="12" fillId="32" borderId="0" applyNumberFormat="0" applyBorder="0" applyProtection="0"/>
    <xf numFmtId="0" fontId="12" fillId="32" borderId="0" applyNumberFormat="0" applyBorder="0" applyProtection="0"/>
    <xf numFmtId="0" fontId="12" fillId="32" borderId="0" applyNumberFormat="0" applyBorder="0" applyProtection="0"/>
    <xf numFmtId="0" fontId="12" fillId="32" borderId="0" applyNumberFormat="0" applyBorder="0" applyProtection="0"/>
    <xf numFmtId="0" fontId="12" fillId="32" borderId="0" applyNumberFormat="0" applyBorder="0" applyProtection="0"/>
    <xf numFmtId="0" fontId="12" fillId="32" borderId="0" applyNumberFormat="0" applyBorder="0" applyProtection="0"/>
    <xf numFmtId="0" fontId="12" fillId="32" borderId="0" applyNumberFormat="0" applyBorder="0" applyProtection="0"/>
    <xf numFmtId="0" fontId="12" fillId="32" borderId="0" applyNumberFormat="0" applyBorder="0" applyProtection="0"/>
    <xf numFmtId="0" fontId="12" fillId="32" borderId="0" applyNumberFormat="0" applyBorder="0" applyProtection="0"/>
    <xf numFmtId="0" fontId="12" fillId="32" borderId="0" applyNumberFormat="0" applyBorder="0" applyProtection="0"/>
    <xf numFmtId="0" fontId="12" fillId="55" borderId="0" applyNumberFormat="0" applyBorder="0" applyProtection="0"/>
    <xf numFmtId="164" fontId="6" fillId="36" borderId="0" applyNumberFormat="0" applyBorder="0" applyProtection="0"/>
    <xf numFmtId="164" fontId="6" fillId="36" borderId="0" applyNumberFormat="0" applyBorder="0" applyProtection="0"/>
    <xf numFmtId="164" fontId="6" fillId="36" borderId="0" applyNumberFormat="0" applyBorder="0" applyProtection="0"/>
    <xf numFmtId="164" fontId="6" fillId="36" borderId="0" applyNumberFormat="0" applyBorder="0" applyProtection="0"/>
    <xf numFmtId="0" fontId="12" fillId="36" borderId="0" applyNumberFormat="0" applyBorder="0" applyProtection="0"/>
    <xf numFmtId="0" fontId="12" fillId="36" borderId="0" applyNumberFormat="0" applyBorder="0" applyProtection="0"/>
    <xf numFmtId="0" fontId="12" fillId="36" borderId="0" applyNumberFormat="0" applyBorder="0" applyProtection="0"/>
    <xf numFmtId="0" fontId="12" fillId="36" borderId="0" applyNumberFormat="0" applyBorder="0" applyProtection="0"/>
    <xf numFmtId="0" fontId="12" fillId="36" borderId="0" applyNumberFormat="0" applyBorder="0" applyProtection="0"/>
    <xf numFmtId="0" fontId="12" fillId="36" borderId="0" applyNumberFormat="0" applyBorder="0" applyProtection="0"/>
    <xf numFmtId="0" fontId="12" fillId="36" borderId="0" applyNumberFormat="0" applyBorder="0" applyProtection="0"/>
    <xf numFmtId="0" fontId="12" fillId="36" borderId="0" applyNumberFormat="0" applyBorder="0" applyProtection="0"/>
    <xf numFmtId="0" fontId="12" fillId="36" borderId="0" applyNumberFormat="0" applyBorder="0" applyProtection="0"/>
    <xf numFmtId="0" fontId="12" fillId="36" borderId="0" applyNumberFormat="0" applyBorder="0" applyProtection="0"/>
    <xf numFmtId="0" fontId="12" fillId="36" borderId="0" applyNumberFormat="0" applyBorder="0" applyProtection="0"/>
    <xf numFmtId="0" fontId="12" fillId="36" borderId="0" applyNumberFormat="0" applyBorder="0" applyProtection="0"/>
    <xf numFmtId="0" fontId="12" fillId="36" borderId="0" applyNumberFormat="0" applyBorder="0" applyProtection="0"/>
    <xf numFmtId="0" fontId="12" fillId="36" borderId="0" applyNumberFormat="0" applyBorder="0" applyProtection="0"/>
    <xf numFmtId="0" fontId="12" fillId="56" borderId="0" applyNumberFormat="0" applyBorder="0" applyProtection="0"/>
    <xf numFmtId="164" fontId="6" fillId="40" borderId="0" applyNumberFormat="0" applyBorder="0" applyProtection="0"/>
    <xf numFmtId="164" fontId="6" fillId="40" borderId="0" applyNumberFormat="0" applyBorder="0" applyProtection="0"/>
    <xf numFmtId="164" fontId="6" fillId="40" borderId="0" applyNumberFormat="0" applyBorder="0" applyProtection="0"/>
    <xf numFmtId="164" fontId="6" fillId="40" borderId="0" applyNumberFormat="0" applyBorder="0" applyProtection="0"/>
    <xf numFmtId="0" fontId="12" fillId="40" borderId="0" applyNumberFormat="0" applyBorder="0" applyProtection="0"/>
    <xf numFmtId="0" fontId="12" fillId="40" borderId="0" applyNumberFormat="0" applyBorder="0" applyProtection="0"/>
    <xf numFmtId="0" fontId="12" fillId="40" borderId="0" applyNumberFormat="0" applyBorder="0" applyProtection="0"/>
    <xf numFmtId="0" fontId="12" fillId="40" borderId="0" applyNumberFormat="0" applyBorder="0" applyProtection="0"/>
    <xf numFmtId="0" fontId="12" fillId="40" borderId="0" applyNumberFormat="0" applyBorder="0" applyProtection="0"/>
    <xf numFmtId="0" fontId="12" fillId="40" borderId="0" applyNumberFormat="0" applyBorder="0" applyProtection="0"/>
    <xf numFmtId="0" fontId="12" fillId="40" borderId="0" applyNumberFormat="0" applyBorder="0" applyProtection="0"/>
    <xf numFmtId="0" fontId="12" fillId="40" borderId="0" applyNumberFormat="0" applyBorder="0" applyProtection="0"/>
    <xf numFmtId="0" fontId="12" fillId="40" borderId="0" applyNumberFormat="0" applyBorder="0" applyProtection="0"/>
    <xf numFmtId="0" fontId="12" fillId="40" borderId="0" applyNumberFormat="0" applyBorder="0" applyProtection="0"/>
    <xf numFmtId="0" fontId="12" fillId="40" borderId="0" applyNumberFormat="0" applyBorder="0" applyProtection="0"/>
    <xf numFmtId="0" fontId="12" fillId="40" borderId="0" applyNumberFormat="0" applyBorder="0" applyProtection="0"/>
    <xf numFmtId="0" fontId="12" fillId="40" borderId="0" applyNumberFormat="0" applyBorder="0" applyProtection="0"/>
    <xf numFmtId="0" fontId="12" fillId="40" borderId="0" applyNumberFormat="0" applyBorder="0" applyProtection="0"/>
    <xf numFmtId="0" fontId="12" fillId="26" borderId="0" applyNumberFormat="0" applyBorder="0" applyProtection="0"/>
    <xf numFmtId="164" fontId="6" fillId="26" borderId="0" applyNumberFormat="0" applyBorder="0" applyProtection="0"/>
    <xf numFmtId="164" fontId="6" fillId="26" borderId="0" applyNumberFormat="0" applyBorder="0" applyProtection="0"/>
    <xf numFmtId="164" fontId="6" fillId="26" borderId="0" applyNumberFormat="0" applyBorder="0" applyProtection="0"/>
    <xf numFmtId="164" fontId="6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26" borderId="0" applyNumberFormat="0" applyBorder="0" applyProtection="0"/>
    <xf numFmtId="0" fontId="12" fillId="30" borderId="0" applyNumberFormat="0" applyBorder="0" applyProtection="0"/>
    <xf numFmtId="164" fontId="6" fillId="27" borderId="0" applyNumberFormat="0" applyBorder="0" applyProtection="0"/>
    <xf numFmtId="164" fontId="6" fillId="27" borderId="0" applyNumberFormat="0" applyBorder="0" applyProtection="0"/>
    <xf numFmtId="164" fontId="6" fillId="27" borderId="0" applyNumberFormat="0" applyBorder="0" applyProtection="0"/>
    <xf numFmtId="164" fontId="6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27" borderId="0" applyNumberFormat="0" applyBorder="0" applyProtection="0"/>
    <xf numFmtId="0" fontId="12" fillId="57" borderId="0" applyNumberFormat="0" applyBorder="0" applyProtection="0"/>
    <xf numFmtId="164" fontId="6" fillId="43" borderId="0" applyNumberFormat="0" applyBorder="0" applyProtection="0"/>
    <xf numFmtId="164" fontId="6" fillId="43" borderId="0" applyNumberFormat="0" applyBorder="0" applyProtection="0"/>
    <xf numFmtId="164" fontId="6" fillId="43" borderId="0" applyNumberFormat="0" applyBorder="0" applyProtection="0"/>
    <xf numFmtId="164" fontId="6" fillId="43" borderId="0" applyNumberFormat="0" applyBorder="0" applyProtection="0"/>
    <xf numFmtId="0" fontId="12" fillId="43" borderId="0" applyNumberFormat="0" applyBorder="0" applyProtection="0"/>
    <xf numFmtId="0" fontId="12" fillId="43" borderId="0" applyNumberFormat="0" applyBorder="0" applyProtection="0"/>
    <xf numFmtId="0" fontId="12" fillId="43" borderId="0" applyNumberFormat="0" applyBorder="0" applyProtection="0"/>
    <xf numFmtId="0" fontId="12" fillId="43" borderId="0" applyNumberFormat="0" applyBorder="0" applyProtection="0"/>
    <xf numFmtId="0" fontId="12" fillId="43" borderId="0" applyNumberFormat="0" applyBorder="0" applyProtection="0"/>
    <xf numFmtId="0" fontId="12" fillId="43" borderId="0" applyNumberFormat="0" applyBorder="0" applyProtection="0"/>
    <xf numFmtId="0" fontId="12" fillId="43" borderId="0" applyNumberFormat="0" applyBorder="0" applyProtection="0"/>
    <xf numFmtId="0" fontId="12" fillId="43" borderId="0" applyNumberFormat="0" applyBorder="0" applyProtection="0"/>
    <xf numFmtId="0" fontId="12" fillId="43" borderId="0" applyNumberFormat="0" applyBorder="0" applyProtection="0"/>
    <xf numFmtId="0" fontId="12" fillId="43" borderId="0" applyNumberFormat="0" applyBorder="0" applyProtection="0"/>
    <xf numFmtId="0" fontId="12" fillId="43" borderId="0" applyNumberFormat="0" applyBorder="0" applyProtection="0"/>
    <xf numFmtId="0" fontId="12" fillId="43" borderId="0" applyNumberFormat="0" applyBorder="0" applyProtection="0"/>
    <xf numFmtId="0" fontId="12" fillId="43" borderId="0" applyNumberFormat="0" applyBorder="0" applyProtection="0"/>
    <xf numFmtId="0" fontId="12" fillId="43" borderId="0" applyNumberFormat="0" applyBorder="0" applyProtection="0"/>
    <xf numFmtId="174" fontId="6" fillId="0" borderId="4">
      <protection locked="0"/>
    </xf>
    <xf numFmtId="0" fontId="46" fillId="16" borderId="6" applyNumberFormat="0" applyProtection="0"/>
    <xf numFmtId="164" fontId="6" fillId="11" borderId="6" applyNumberFormat="0" applyProtection="0"/>
    <xf numFmtId="164" fontId="6" fillId="11" borderId="6" applyNumberFormat="0" applyProtection="0"/>
    <xf numFmtId="164" fontId="6" fillId="11" borderId="6" applyNumberFormat="0" applyProtection="0"/>
    <xf numFmtId="164" fontId="6" fillId="11" borderId="6" applyNumberFormat="0" applyProtection="0"/>
    <xf numFmtId="164" fontId="6" fillId="11" borderId="6" applyNumberFormat="0" applyProtection="0"/>
    <xf numFmtId="164" fontId="6" fillId="11" borderId="6" applyNumberFormat="0" applyProtection="0"/>
    <xf numFmtId="164" fontId="6" fillId="11" borderId="6" applyNumberFormat="0" applyProtection="0"/>
    <xf numFmtId="164" fontId="6" fillId="11" borderId="6" applyNumberFormat="0" applyProtection="0"/>
    <xf numFmtId="164" fontId="6" fillId="2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164" fontId="46" fillId="11" borderId="6" applyNumberFormat="0" applyProtection="0"/>
    <xf numFmtId="0" fontId="46" fillId="11" borderId="6" applyNumberFormat="0" applyProtection="0"/>
    <xf numFmtId="164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0" fontId="46" fillId="11" borderId="6" applyNumberFormat="0" applyProtection="0"/>
    <xf numFmtId="3" fontId="71" fillId="0" borderId="11" applyFill="0" applyBorder="0">
      <alignment vertical="center"/>
    </xf>
    <xf numFmtId="0" fontId="58" fillId="58" borderId="14" applyNumberFormat="0" applyProtection="0"/>
    <xf numFmtId="164" fontId="6" fillId="2" borderId="14" applyNumberFormat="0" applyProtection="0"/>
    <xf numFmtId="164" fontId="6" fillId="2" borderId="14" applyNumberFormat="0" applyProtection="0"/>
    <xf numFmtId="164" fontId="6" fillId="2" borderId="14" applyNumberFormat="0" applyProtection="0"/>
    <xf numFmtId="164" fontId="6" fillId="2" borderId="14" applyNumberFormat="0" applyProtection="0"/>
    <xf numFmtId="164" fontId="6" fillId="2" borderId="14" applyNumberFormat="0" applyProtection="0"/>
    <xf numFmtId="164" fontId="6" fillId="2" borderId="14" applyNumberFormat="0" applyProtection="0"/>
    <xf numFmtId="164" fontId="6" fillId="2" borderId="14" applyNumberFormat="0" applyProtection="0"/>
    <xf numFmtId="164" fontId="6" fillId="2" borderId="14" applyNumberFormat="0" applyProtection="0"/>
    <xf numFmtId="164" fontId="6" fillId="58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164" fontId="58" fillId="2" borderId="14" applyNumberFormat="0" applyProtection="0"/>
    <xf numFmtId="0" fontId="58" fillId="2" borderId="14" applyNumberFormat="0" applyProtection="0"/>
    <xf numFmtId="164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58" fillId="2" borderId="14" applyNumberFormat="0" applyProtection="0"/>
    <xf numFmtId="0" fontId="72" fillId="58" borderId="6" applyNumberFormat="0" applyProtection="0"/>
    <xf numFmtId="164" fontId="6" fillId="2" borderId="6" applyNumberFormat="0" applyProtection="0"/>
    <xf numFmtId="164" fontId="6" fillId="2" borderId="6" applyNumberFormat="0" applyProtection="0"/>
    <xf numFmtId="164" fontId="6" fillId="2" borderId="6" applyNumberFormat="0" applyProtection="0"/>
    <xf numFmtId="164" fontId="6" fillId="2" borderId="6" applyNumberFormat="0" applyProtection="0"/>
    <xf numFmtId="164" fontId="6" fillId="2" borderId="6" applyNumberFormat="0" applyProtection="0"/>
    <xf numFmtId="164" fontId="6" fillId="2" borderId="6" applyNumberFormat="0" applyProtection="0"/>
    <xf numFmtId="164" fontId="6" fillId="2" borderId="6" applyNumberFormat="0" applyProtection="0"/>
    <xf numFmtId="164" fontId="6" fillId="2" borderId="6" applyNumberFormat="0" applyProtection="0"/>
    <xf numFmtId="164" fontId="6" fillId="58" borderId="6" applyNumberFormat="0" applyProtection="0"/>
    <xf numFmtId="0" fontId="72" fillId="2" borderId="6" applyNumberFormat="0" applyProtection="0"/>
    <xf numFmtId="0" fontId="72" fillId="2" borderId="6" applyNumberFormat="0" applyProtection="0"/>
    <xf numFmtId="164" fontId="72" fillId="2" borderId="6" applyNumberFormat="0" applyProtection="0"/>
    <xf numFmtId="0" fontId="72" fillId="2" borderId="6" applyNumberFormat="0" applyProtection="0"/>
    <xf numFmtId="164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2" fillId="2" borderId="6" applyNumberFormat="0" applyProtection="0"/>
    <xf numFmtId="0" fontId="73" fillId="0" borderId="0" applyNumberFormat="0" applyFill="0" applyBorder="0" applyProtection="0"/>
    <xf numFmtId="0" fontId="74" fillId="0" borderId="0" applyNumberFormat="0" applyFill="0" applyBorder="0" applyProtection="0">
      <alignment vertical="top"/>
      <protection locked="0"/>
    </xf>
    <xf numFmtId="0" fontId="75" fillId="0" borderId="0" applyNumberFormat="0" applyFill="0" applyBorder="0" applyProtection="0">
      <alignment vertical="top"/>
      <protection locked="0"/>
    </xf>
    <xf numFmtId="0" fontId="73" fillId="0" borderId="0" applyNumberFormat="0" applyFill="0" applyBorder="0" applyProtection="0"/>
    <xf numFmtId="0" fontId="42" fillId="0" borderId="0" applyNumberFormat="0" applyFill="0" applyBorder="0" applyProtection="0">
      <alignment vertical="top"/>
      <protection locked="0"/>
    </xf>
    <xf numFmtId="0" fontId="76" fillId="0" borderId="0" applyNumberFormat="0" applyFill="0" applyBorder="0" applyProtection="0">
      <alignment vertical="top"/>
      <protection locked="0"/>
    </xf>
    <xf numFmtId="0" fontId="22" fillId="0" borderId="0" applyNumberFormat="0" applyFill="0" applyBorder="0" applyProtection="0"/>
    <xf numFmtId="0" fontId="22" fillId="0" borderId="0" applyNumberFormat="0" applyFill="0" applyBorder="0" applyProtection="0"/>
    <xf numFmtId="0" fontId="22" fillId="0" borderId="0" applyNumberFormat="0" applyFill="0" applyBorder="0" applyProtection="0"/>
    <xf numFmtId="0" fontId="22" fillId="0" borderId="0" applyNumberFormat="0" applyFill="0" applyBorder="0" applyProtection="0"/>
    <xf numFmtId="0" fontId="22" fillId="0" borderId="0" applyNumberFormat="0" applyFill="0" applyBorder="0" applyProtection="0"/>
    <xf numFmtId="0" fontId="22" fillId="0" borderId="0" applyNumberFormat="0" applyFill="0" applyBorder="0" applyProtection="0"/>
    <xf numFmtId="0" fontId="22" fillId="0" borderId="0" applyNumberFormat="0" applyFill="0" applyBorder="0" applyProtection="0"/>
    <xf numFmtId="0" fontId="22" fillId="0" borderId="0" applyNumberFormat="0" applyFill="0" applyBorder="0" applyProtection="0"/>
    <xf numFmtId="0" fontId="22" fillId="0" borderId="0" applyNumberFormat="0" applyFill="0" applyBorder="0" applyProtection="0"/>
    <xf numFmtId="170" fontId="11" fillId="0" borderId="0" applyFont="0" applyFill="0" applyBorder="0" applyProtection="0"/>
    <xf numFmtId="0" fontId="5" fillId="0" borderId="0"/>
    <xf numFmtId="0" fontId="5" fillId="0" borderId="0"/>
    <xf numFmtId="0" fontId="77" fillId="0" borderId="0" applyBorder="0">
      <alignment horizontal="center" vertical="center" wrapText="1"/>
    </xf>
    <xf numFmtId="0" fontId="78" fillId="0" borderId="21" applyNumberFormat="0" applyFill="0" applyProtection="0"/>
    <xf numFmtId="0" fontId="78" fillId="0" borderId="21" applyNumberFormat="0" applyFill="0" applyProtection="0"/>
    <xf numFmtId="0" fontId="78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164" fontId="6" fillId="0" borderId="21" applyNumberFormat="0" applyFill="0" applyProtection="0"/>
    <xf numFmtId="164" fontId="6" fillId="0" borderId="21" applyNumberFormat="0" applyFill="0" applyProtection="0"/>
    <xf numFmtId="164" fontId="6" fillId="0" borderId="21" applyNumberFormat="0" applyFill="0" applyProtection="0"/>
    <xf numFmtId="164" fontId="6" fillId="0" borderId="21" applyNumberFormat="0" applyFill="0" applyProtection="0"/>
    <xf numFmtId="0" fontId="79" fillId="0" borderId="21" applyNumberFormat="0" applyFill="0" applyProtection="0"/>
    <xf numFmtId="164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79" fillId="0" borderId="21" applyNumberFormat="0" applyFill="0" applyProtection="0"/>
    <xf numFmtId="0" fontId="80" fillId="0" borderId="22" applyNumberFormat="0" applyFill="0" applyProtection="0"/>
    <xf numFmtId="164" fontId="6" fillId="0" borderId="22" applyNumberFormat="0" applyFill="0" applyProtection="0"/>
    <xf numFmtId="164" fontId="6" fillId="0" borderId="22" applyNumberFormat="0" applyFill="0" applyProtection="0"/>
    <xf numFmtId="164" fontId="6" fillId="0" borderId="22" applyNumberFormat="0" applyFill="0" applyProtection="0"/>
    <xf numFmtId="164" fontId="6" fillId="0" borderId="22" applyNumberFormat="0" applyFill="0" applyProtection="0"/>
    <xf numFmtId="0" fontId="80" fillId="0" borderId="22" applyNumberFormat="0" applyFill="0" applyProtection="0"/>
    <xf numFmtId="164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80" fillId="0" borderId="22" applyNumberFormat="0" applyFill="0" applyProtection="0"/>
    <xf numFmtId="0" fontId="41" fillId="0" borderId="10" applyNumberFormat="0" applyFill="0" applyProtection="0"/>
    <xf numFmtId="164" fontId="6" fillId="0" borderId="10" applyNumberFormat="0" applyFill="0" applyProtection="0"/>
    <xf numFmtId="164" fontId="6" fillId="0" borderId="10" applyNumberFormat="0" applyFill="0" applyProtection="0"/>
    <xf numFmtId="164" fontId="6" fillId="0" borderId="10" applyNumberFormat="0" applyFill="0" applyProtection="0"/>
    <xf numFmtId="164" fontId="6" fillId="0" borderId="10" applyNumberFormat="0" applyFill="0" applyProtection="0"/>
    <xf numFmtId="0" fontId="41" fillId="0" borderId="10" applyNumberFormat="0" applyFill="0" applyProtection="0"/>
    <xf numFmtId="164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10" applyNumberFormat="0" applyFill="0" applyProtection="0"/>
    <xf numFmtId="0" fontId="41" fillId="0" borderId="0" applyNumberFormat="0" applyFill="0" applyBorder="0" applyProtection="0"/>
    <xf numFmtId="164" fontId="6" fillId="0" borderId="0" applyNumberFormat="0" applyFill="0" applyBorder="0" applyProtection="0"/>
    <xf numFmtId="164" fontId="6" fillId="0" borderId="0" applyNumberFormat="0" applyFill="0" applyBorder="0" applyProtection="0"/>
    <xf numFmtId="164" fontId="6" fillId="0" borderId="0" applyNumberFormat="0" applyFill="0" applyBorder="0" applyProtection="0"/>
    <xf numFmtId="164" fontId="6" fillId="0" borderId="0" applyNumberFormat="0" applyFill="0" applyBorder="0" applyProtection="0"/>
    <xf numFmtId="164" fontId="41" fillId="0" borderId="0" applyNumberFormat="0" applyFill="0" applyBorder="0" applyProtection="0"/>
    <xf numFmtId="0" fontId="41" fillId="0" borderId="0" applyNumberFormat="0" applyFill="0" applyBorder="0" applyProtection="0"/>
    <xf numFmtId="0" fontId="41" fillId="0" borderId="0" applyNumberFormat="0" applyFill="0" applyBorder="0" applyProtection="0"/>
    <xf numFmtId="0" fontId="41" fillId="0" borderId="0" applyNumberFormat="0" applyFill="0" applyBorder="0" applyProtection="0"/>
    <xf numFmtId="0" fontId="41" fillId="0" borderId="0" applyNumberFormat="0" applyFill="0" applyBorder="0" applyProtection="0"/>
    <xf numFmtId="0" fontId="41" fillId="0" borderId="0" applyNumberFormat="0" applyFill="0" applyBorder="0" applyProtection="0"/>
    <xf numFmtId="0" fontId="41" fillId="0" borderId="0" applyNumberFormat="0" applyFill="0" applyBorder="0" applyProtection="0"/>
    <xf numFmtId="0" fontId="41" fillId="0" borderId="0" applyNumberFormat="0" applyFill="0" applyBorder="0" applyProtection="0"/>
    <xf numFmtId="0" fontId="41" fillId="0" borderId="0" applyNumberFormat="0" applyFill="0" applyBorder="0" applyProtection="0"/>
    <xf numFmtId="0" fontId="41" fillId="0" borderId="0" applyNumberFormat="0" applyFill="0" applyBorder="0" applyProtection="0"/>
    <xf numFmtId="0" fontId="41" fillId="0" borderId="0" applyNumberFormat="0" applyFill="0" applyBorder="0" applyProtection="0"/>
    <xf numFmtId="0" fontId="41" fillId="0" borderId="0" applyNumberFormat="0" applyFill="0" applyBorder="0" applyProtection="0"/>
    <xf numFmtId="0" fontId="41" fillId="0" borderId="0" applyNumberFormat="0" applyFill="0" applyBorder="0" applyProtection="0"/>
    <xf numFmtId="0" fontId="41" fillId="0" borderId="0" applyNumberFormat="0" applyFill="0" applyBorder="0" applyProtection="0"/>
    <xf numFmtId="0" fontId="81" fillId="0" borderId="0" applyNumberFormat="0" applyFill="0" applyBorder="0" applyProtection="0"/>
    <xf numFmtId="0" fontId="9" fillId="0" borderId="0" applyNumberFormat="0" applyFill="0" applyBorder="0" applyProtection="0"/>
    <xf numFmtId="0" fontId="82" fillId="0" borderId="23" applyBorder="0">
      <alignment horizontal="center" vertical="center" wrapText="1"/>
    </xf>
    <xf numFmtId="164" fontId="83" fillId="0" borderId="23" applyBorder="0">
      <alignment horizontal="center" vertical="center" wrapText="1"/>
    </xf>
    <xf numFmtId="164" fontId="83" fillId="0" borderId="23" applyBorder="0">
      <alignment horizontal="center" vertical="center" wrapText="1"/>
    </xf>
    <xf numFmtId="164" fontId="83" fillId="0" borderId="23" applyBorder="0">
      <alignment horizontal="center" vertical="center" wrapText="1"/>
    </xf>
    <xf numFmtId="174" fontId="24" fillId="10" borderId="4"/>
    <xf numFmtId="4" fontId="57" fillId="4" borderId="5" applyBorder="0">
      <alignment horizontal="right"/>
    </xf>
    <xf numFmtId="4" fontId="84" fillId="4" borderId="5" applyBorder="0">
      <alignment horizontal="right"/>
    </xf>
    <xf numFmtId="49" fontId="85" fillId="0" borderId="0" applyBorder="0">
      <alignment vertical="center"/>
    </xf>
    <xf numFmtId="0" fontId="86" fillId="0" borderId="0">
      <alignment horizontal="left"/>
    </xf>
    <xf numFmtId="0" fontId="28" fillId="0" borderId="24" applyNumberFormat="0" applyFill="0" applyProtection="0"/>
    <xf numFmtId="164" fontId="6" fillId="0" borderId="24" applyNumberFormat="0" applyFill="0" applyProtection="0"/>
    <xf numFmtId="164" fontId="6" fillId="0" borderId="24" applyNumberFormat="0" applyFill="0" applyProtection="0"/>
    <xf numFmtId="164" fontId="6" fillId="0" borderId="24" applyNumberFormat="0" applyFill="0" applyProtection="0"/>
    <xf numFmtId="164" fontId="6" fillId="0" borderId="24" applyNumberFormat="0" applyFill="0" applyProtection="0"/>
    <xf numFmtId="164" fontId="6" fillId="0" borderId="24" applyNumberFormat="0" applyFill="0" applyProtection="0"/>
    <xf numFmtId="164" fontId="6" fillId="0" borderId="24" applyNumberFormat="0" applyFill="0" applyProtection="0"/>
    <xf numFmtId="164" fontId="6" fillId="0" borderId="24" applyNumberFormat="0" applyFill="0" applyProtection="0"/>
    <xf numFmtId="164" fontId="6" fillId="0" borderId="24" applyNumberFormat="0" applyFill="0" applyProtection="0"/>
    <xf numFmtId="164" fontId="6" fillId="0" borderId="24" applyNumberFormat="0" applyFill="0" applyProtection="0"/>
    <xf numFmtId="0" fontId="28" fillId="0" borderId="24" applyNumberFormat="0" applyFill="0" applyProtection="0"/>
    <xf numFmtId="164" fontId="28" fillId="0" borderId="24" applyNumberFormat="0" applyFill="0" applyProtection="0"/>
    <xf numFmtId="164" fontId="28" fillId="0" borderId="24" applyNumberFormat="0" applyFill="0" applyProtection="0"/>
    <xf numFmtId="0" fontId="28" fillId="0" borderId="24" applyNumberFormat="0" applyFill="0" applyProtection="0"/>
    <xf numFmtId="164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0" fontId="28" fillId="0" borderId="24" applyNumberFormat="0" applyFill="0" applyProtection="0"/>
    <xf numFmtId="3" fontId="51" fillId="0" borderId="5" applyBorder="0">
      <alignment vertical="center"/>
    </xf>
    <xf numFmtId="3" fontId="51" fillId="0" borderId="5" applyBorder="0">
      <alignment vertical="center"/>
    </xf>
    <xf numFmtId="0" fontId="22" fillId="0" borderId="2" applyNumberFormat="0" applyFill="0" applyProtection="0"/>
    <xf numFmtId="0" fontId="22" fillId="0" borderId="2" applyNumberFormat="0" applyFill="0" applyProtection="0"/>
    <xf numFmtId="0" fontId="22" fillId="0" borderId="2" applyNumberFormat="0" applyFill="0" applyProtection="0"/>
    <xf numFmtId="0" fontId="22" fillId="0" borderId="2" applyNumberFormat="0" applyFill="0" applyProtection="0"/>
    <xf numFmtId="0" fontId="22" fillId="0" borderId="2" applyNumberFormat="0" applyFill="0" applyProtection="0"/>
    <xf numFmtId="0" fontId="22" fillId="0" borderId="2" applyNumberFormat="0" applyFill="0" applyProtection="0"/>
    <xf numFmtId="0" fontId="22" fillId="0" borderId="2" applyNumberFormat="0" applyFill="0" applyProtection="0"/>
    <xf numFmtId="0" fontId="22" fillId="0" borderId="2" applyNumberFormat="0" applyFill="0" applyProtection="0"/>
    <xf numFmtId="0" fontId="22" fillId="0" borderId="2" applyNumberFormat="0" applyFill="0" applyProtection="0"/>
    <xf numFmtId="0" fontId="87" fillId="2" borderId="0"/>
    <xf numFmtId="0" fontId="21" fillId="59" borderId="7" applyNumberFormat="0" applyProtection="0"/>
    <xf numFmtId="164" fontId="6" fillId="38" borderId="7" applyNumberFormat="0" applyProtection="0"/>
    <xf numFmtId="164" fontId="6" fillId="38" borderId="7" applyNumberFormat="0" applyProtection="0"/>
    <xf numFmtId="164" fontId="6" fillId="38" borderId="7" applyNumberFormat="0" applyProtection="0"/>
    <xf numFmtId="164" fontId="6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0" fontId="21" fillId="38" borderId="7" applyNumberFormat="0" applyProtection="0"/>
    <xf numFmtId="164" fontId="88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0" fontId="22" fillId="3" borderId="0" applyFill="0">
      <alignment wrapText="1"/>
    </xf>
    <xf numFmtId="164" fontId="89" fillId="0" borderId="0">
      <alignment horizontal="center" vertical="top" wrapText="1"/>
    </xf>
    <xf numFmtId="164" fontId="90" fillId="0" borderId="0">
      <alignment horizontal="center" vertical="center" wrapText="1"/>
    </xf>
    <xf numFmtId="0" fontId="59" fillId="0" borderId="0">
      <alignment horizontal="centerContinuous" vertical="center" wrapText="1"/>
    </xf>
    <xf numFmtId="0" fontId="59" fillId="0" borderId="0">
      <alignment horizontal="center" vertical="center" wrapText="1"/>
    </xf>
    <xf numFmtId="196" fontId="51" fillId="3" borderId="5">
      <alignment wrapText="1"/>
    </xf>
    <xf numFmtId="0" fontId="67" fillId="0" borderId="0" applyNumberFormat="0" applyFill="0" applyBorder="0" applyProtection="0"/>
    <xf numFmtId="164" fontId="6" fillId="0" borderId="0" applyNumberFormat="0" applyFill="0" applyBorder="0" applyProtection="0"/>
    <xf numFmtId="164" fontId="6" fillId="0" borderId="0" applyNumberFormat="0" applyFill="0" applyBorder="0" applyProtection="0"/>
    <xf numFmtId="164" fontId="6" fillId="0" borderId="0" applyNumberFormat="0" applyFill="0" applyBorder="0" applyProtection="0"/>
    <xf numFmtId="164" fontId="6" fillId="0" borderId="0" applyNumberFormat="0" applyFill="0" applyBorder="0" applyProtection="0"/>
    <xf numFmtId="164" fontId="67" fillId="0" borderId="0" applyNumberFormat="0" applyFill="0" applyBorder="0" applyProtection="0"/>
    <xf numFmtId="0" fontId="67" fillId="0" borderId="0" applyNumberFormat="0" applyFill="0" applyBorder="0" applyProtection="0"/>
    <xf numFmtId="0" fontId="67" fillId="0" borderId="0" applyNumberFormat="0" applyFill="0" applyBorder="0" applyProtection="0"/>
    <xf numFmtId="0" fontId="67" fillId="0" borderId="0" applyNumberFormat="0" applyFill="0" applyBorder="0" applyProtection="0"/>
    <xf numFmtId="0" fontId="67" fillId="0" borderId="0" applyNumberFormat="0" applyFill="0" applyBorder="0" applyProtection="0"/>
    <xf numFmtId="0" fontId="67" fillId="0" borderId="0" applyNumberFormat="0" applyFill="0" applyBorder="0" applyProtection="0"/>
    <xf numFmtId="0" fontId="67" fillId="0" borderId="0" applyNumberFormat="0" applyFill="0" applyBorder="0" applyProtection="0"/>
    <xf numFmtId="0" fontId="67" fillId="0" borderId="0" applyNumberFormat="0" applyFill="0" applyBorder="0" applyProtection="0"/>
    <xf numFmtId="0" fontId="67" fillId="0" borderId="0" applyNumberFormat="0" applyFill="0" applyBorder="0" applyProtection="0"/>
    <xf numFmtId="0" fontId="67" fillId="0" borderId="0" applyNumberFormat="0" applyFill="0" applyBorder="0" applyProtection="0"/>
    <xf numFmtId="0" fontId="67" fillId="0" borderId="0" applyNumberFormat="0" applyFill="0" applyBorder="0" applyProtection="0"/>
    <xf numFmtId="0" fontId="67" fillId="0" borderId="0" applyNumberFormat="0" applyFill="0" applyBorder="0" applyProtection="0"/>
    <xf numFmtId="0" fontId="67" fillId="0" borderId="0" applyNumberFormat="0" applyFill="0" applyBorder="0" applyProtection="0"/>
    <xf numFmtId="0" fontId="67" fillId="0" borderId="0" applyNumberFormat="0" applyFill="0" applyBorder="0" applyProtection="0"/>
    <xf numFmtId="0" fontId="50" fillId="60" borderId="0" applyNumberFormat="0" applyBorder="0" applyProtection="0"/>
    <xf numFmtId="164" fontId="6" fillId="4" borderId="0" applyNumberFormat="0" applyBorder="0" applyProtection="0"/>
    <xf numFmtId="164" fontId="6" fillId="4" borderId="0" applyNumberFormat="0" applyBorder="0" applyProtection="0"/>
    <xf numFmtId="164" fontId="6" fillId="4" borderId="0" applyNumberFormat="0" applyBorder="0" applyProtection="0"/>
    <xf numFmtId="164" fontId="6" fillId="4" borderId="0" applyNumberFormat="0" applyBorder="0" applyProtection="0"/>
    <xf numFmtId="0" fontId="50" fillId="4" borderId="0" applyNumberFormat="0" applyBorder="0" applyProtection="0"/>
    <xf numFmtId="0" fontId="50" fillId="4" borderId="0" applyNumberFormat="0" applyBorder="0" applyProtection="0"/>
    <xf numFmtId="0" fontId="50" fillId="4" borderId="0" applyNumberFormat="0" applyBorder="0" applyProtection="0"/>
    <xf numFmtId="0" fontId="50" fillId="4" borderId="0" applyNumberFormat="0" applyBorder="0" applyProtection="0"/>
    <xf numFmtId="0" fontId="50" fillId="4" borderId="0" applyNumberFormat="0" applyBorder="0" applyProtection="0"/>
    <xf numFmtId="0" fontId="50" fillId="4" borderId="0" applyNumberFormat="0" applyBorder="0" applyProtection="0"/>
    <xf numFmtId="0" fontId="50" fillId="4" borderId="0" applyNumberFormat="0" applyBorder="0" applyProtection="0"/>
    <xf numFmtId="0" fontId="50" fillId="4" borderId="0" applyNumberFormat="0" applyBorder="0" applyProtection="0"/>
    <xf numFmtId="0" fontId="50" fillId="4" borderId="0" applyNumberFormat="0" applyBorder="0" applyProtection="0"/>
    <xf numFmtId="0" fontId="50" fillId="4" borderId="0" applyNumberFormat="0" applyBorder="0" applyProtection="0"/>
    <xf numFmtId="0" fontId="50" fillId="4" borderId="0" applyNumberFormat="0" applyBorder="0" applyProtection="0"/>
    <xf numFmtId="0" fontId="50" fillId="4" borderId="0" applyNumberFormat="0" applyBorder="0" applyProtection="0"/>
    <xf numFmtId="0" fontId="50" fillId="4" borderId="0" applyNumberFormat="0" applyBorder="0" applyProtection="0"/>
    <xf numFmtId="0" fontId="50" fillId="4" borderId="0" applyNumberFormat="0" applyBorder="0" applyProtection="0"/>
    <xf numFmtId="0" fontId="91" fillId="0" borderId="0">
      <alignment vertical="top"/>
    </xf>
    <xf numFmtId="0" fontId="6" fillId="0" borderId="0"/>
    <xf numFmtId="49" fontId="57" fillId="0" borderId="0" applyBorder="0">
      <alignment vertical="top"/>
    </xf>
    <xf numFmtId="49" fontId="57" fillId="0" borderId="0" applyBorder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09" fillId="0" borderId="0"/>
    <xf numFmtId="0" fontId="6" fillId="0" borderId="0"/>
    <xf numFmtId="164" fontId="6" fillId="0" borderId="0"/>
    <xf numFmtId="49" fontId="57" fillId="0" borderId="0" applyBorder="0">
      <alignment vertical="top"/>
    </xf>
    <xf numFmtId="0" fontId="5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6" fillId="0" borderId="0"/>
    <xf numFmtId="164" fontId="6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164" fontId="62" fillId="0" borderId="0"/>
    <xf numFmtId="0" fontId="109" fillId="0" borderId="0"/>
    <xf numFmtId="0" fontId="109" fillId="0" borderId="0"/>
    <xf numFmtId="0" fontId="109" fillId="0" borderId="0"/>
    <xf numFmtId="164" fontId="62" fillId="0" borderId="0"/>
    <xf numFmtId="0" fontId="109" fillId="0" borderId="0"/>
    <xf numFmtId="0" fontId="109" fillId="0" borderId="0"/>
    <xf numFmtId="164" fontId="92" fillId="0" borderId="0"/>
    <xf numFmtId="0" fontId="6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0" fontId="6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0" fontId="6" fillId="0" borderId="0"/>
    <xf numFmtId="164" fontId="92" fillId="0" borderId="0"/>
    <xf numFmtId="164" fontId="93" fillId="0" borderId="0"/>
    <xf numFmtId="164" fontId="93" fillId="0" borderId="0"/>
    <xf numFmtId="164" fontId="93" fillId="0" borderId="0"/>
    <xf numFmtId="164" fontId="93" fillId="0" borderId="0"/>
    <xf numFmtId="164" fontId="93" fillId="0" borderId="0"/>
    <xf numFmtId="164" fontId="93" fillId="0" borderId="0"/>
    <xf numFmtId="164" fontId="93" fillId="0" borderId="0"/>
    <xf numFmtId="164" fontId="93" fillId="0" borderId="0"/>
    <xf numFmtId="164" fontId="93" fillId="0" borderId="0"/>
    <xf numFmtId="164" fontId="93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164" fontId="93" fillId="0" borderId="0"/>
    <xf numFmtId="164" fontId="93" fillId="0" borderId="0"/>
    <xf numFmtId="164" fontId="93" fillId="0" borderId="0"/>
    <xf numFmtId="164" fontId="93" fillId="0" borderId="0"/>
    <xf numFmtId="164" fontId="93" fillId="0" borderId="0"/>
    <xf numFmtId="164" fontId="93" fillId="0" borderId="0"/>
    <xf numFmtId="164" fontId="93" fillId="0" borderId="0"/>
    <xf numFmtId="0" fontId="11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0" fontId="11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0" fontId="6" fillId="0" borderId="0"/>
    <xf numFmtId="0" fontId="6" fillId="0" borderId="0"/>
    <xf numFmtId="164" fontId="6" fillId="0" borderId="0"/>
    <xf numFmtId="0" fontId="109" fillId="0" borderId="0"/>
    <xf numFmtId="0" fontId="109" fillId="0" borderId="0"/>
    <xf numFmtId="0" fontId="94" fillId="19" borderId="0" applyNumberFormat="0" applyBorder="0">
      <alignment horizontal="left" vertical="center"/>
    </xf>
    <xf numFmtId="0" fontId="11" fillId="0" borderId="0"/>
    <xf numFmtId="0" fontId="6" fillId="0" borderId="0"/>
    <xf numFmtId="0" fontId="11" fillId="0" borderId="0"/>
    <xf numFmtId="0" fontId="109" fillId="0" borderId="0"/>
    <xf numFmtId="197" fontId="2" fillId="0" borderId="0">
      <alignment vertical="top"/>
    </xf>
    <xf numFmtId="0" fontId="5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09" fillId="0" borderId="0"/>
    <xf numFmtId="0" fontId="109" fillId="0" borderId="0"/>
    <xf numFmtId="0" fontId="109" fillId="0" borderId="0"/>
    <xf numFmtId="0" fontId="11" fillId="0" borderId="0"/>
    <xf numFmtId="0" fontId="109" fillId="0" borderId="0"/>
    <xf numFmtId="0" fontId="11" fillId="0" borderId="0"/>
    <xf numFmtId="0" fontId="109" fillId="0" borderId="0"/>
    <xf numFmtId="0" fontId="11" fillId="0" borderId="0"/>
    <xf numFmtId="164" fontId="92" fillId="0" borderId="0"/>
    <xf numFmtId="164" fontId="92" fillId="0" borderId="0"/>
    <xf numFmtId="164" fontId="92" fillId="0" borderId="0"/>
    <xf numFmtId="0" fontId="11" fillId="0" borderId="0"/>
    <xf numFmtId="164" fontId="109" fillId="0" borderId="0"/>
    <xf numFmtId="0" fontId="109" fillId="0" borderId="0"/>
    <xf numFmtId="164" fontId="109" fillId="0" borderId="0"/>
    <xf numFmtId="164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5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6" fillId="0" borderId="0"/>
    <xf numFmtId="0" fontId="95" fillId="0" borderId="0"/>
    <xf numFmtId="164" fontId="6" fillId="0" borderId="0"/>
    <xf numFmtId="49" fontId="57" fillId="19" borderId="0" applyBorder="0">
      <alignment vertical="top"/>
    </xf>
    <xf numFmtId="0" fontId="6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0" fontId="11" fillId="0" borderId="0"/>
    <xf numFmtId="0" fontId="6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0" fontId="5" fillId="0" borderId="0"/>
    <xf numFmtId="164" fontId="6" fillId="0" borderId="0"/>
    <xf numFmtId="164" fontId="6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164" fontId="92" fillId="0" borderId="0"/>
    <xf numFmtId="49" fontId="57" fillId="0" borderId="0" applyBorder="0">
      <alignment vertical="top"/>
    </xf>
    <xf numFmtId="0" fontId="5" fillId="0" borderId="0"/>
    <xf numFmtId="0" fontId="11" fillId="0" borderId="0"/>
    <xf numFmtId="164" fontId="96" fillId="0" borderId="0"/>
    <xf numFmtId="0" fontId="109" fillId="0" borderId="0"/>
    <xf numFmtId="0" fontId="109" fillId="0" borderId="0"/>
    <xf numFmtId="0" fontId="109" fillId="0" borderId="0"/>
    <xf numFmtId="164" fontId="96" fillId="0" borderId="0"/>
    <xf numFmtId="0" fontId="109" fillId="0" borderId="0"/>
    <xf numFmtId="164" fontId="96" fillId="0" borderId="0"/>
    <xf numFmtId="164" fontId="96" fillId="0" borderId="0"/>
    <xf numFmtId="164" fontId="62" fillId="0" borderId="0"/>
    <xf numFmtId="164" fontId="62" fillId="0" borderId="0"/>
    <xf numFmtId="164" fontId="62" fillId="0" borderId="0"/>
    <xf numFmtId="164" fontId="62" fillId="0" borderId="0"/>
    <xf numFmtId="0" fontId="109" fillId="0" borderId="0"/>
    <xf numFmtId="0" fontId="6" fillId="0" borderId="0"/>
    <xf numFmtId="0" fontId="109" fillId="0" borderId="0"/>
    <xf numFmtId="49" fontId="57" fillId="0" borderId="0" applyBorder="0">
      <alignment vertical="top"/>
    </xf>
    <xf numFmtId="0" fontId="109" fillId="0" borderId="0"/>
    <xf numFmtId="0" fontId="11" fillId="0" borderId="0"/>
    <xf numFmtId="0" fontId="6" fillId="0" borderId="0"/>
    <xf numFmtId="0" fontId="6" fillId="0" borderId="0"/>
    <xf numFmtId="0" fontId="6" fillId="0" borderId="0"/>
    <xf numFmtId="164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164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/>
    <xf numFmtId="0" fontId="6" fillId="0" borderId="0"/>
    <xf numFmtId="0" fontId="6" fillId="0" borderId="0"/>
    <xf numFmtId="0" fontId="97" fillId="0" borderId="0">
      <alignment vertical="top" wrapText="1"/>
    </xf>
    <xf numFmtId="0" fontId="18" fillId="13" borderId="0" applyNumberFormat="0" applyBorder="0" applyProtection="0"/>
    <xf numFmtId="164" fontId="6" fillId="8" borderId="0" applyNumberFormat="0" applyBorder="0" applyProtection="0"/>
    <xf numFmtId="164" fontId="6" fillId="8" borderId="0" applyNumberFormat="0" applyBorder="0" applyProtection="0"/>
    <xf numFmtId="164" fontId="6" fillId="8" borderId="0" applyNumberFormat="0" applyBorder="0" applyProtection="0"/>
    <xf numFmtId="164" fontId="6" fillId="8" borderId="0" applyNumberFormat="0" applyBorder="0" applyProtection="0"/>
    <xf numFmtId="0" fontId="18" fillId="8" borderId="0" applyNumberFormat="0" applyBorder="0" applyProtection="0"/>
    <xf numFmtId="0" fontId="18" fillId="8" borderId="0" applyNumberFormat="0" applyBorder="0" applyProtection="0"/>
    <xf numFmtId="0" fontId="18" fillId="8" borderId="0" applyNumberFormat="0" applyBorder="0" applyProtection="0"/>
    <xf numFmtId="0" fontId="18" fillId="8" borderId="0" applyNumberFormat="0" applyBorder="0" applyProtection="0"/>
    <xf numFmtId="0" fontId="18" fillId="8" borderId="0" applyNumberFormat="0" applyBorder="0" applyProtection="0"/>
    <xf numFmtId="0" fontId="18" fillId="8" borderId="0" applyNumberFormat="0" applyBorder="0" applyProtection="0"/>
    <xf numFmtId="0" fontId="18" fillId="8" borderId="0" applyNumberFormat="0" applyBorder="0" applyProtection="0"/>
    <xf numFmtId="0" fontId="18" fillId="8" borderId="0" applyNumberFormat="0" applyBorder="0" applyProtection="0"/>
    <xf numFmtId="0" fontId="18" fillId="8" borderId="0" applyNumberFormat="0" applyBorder="0" applyProtection="0"/>
    <xf numFmtId="0" fontId="18" fillId="8" borderId="0" applyNumberFormat="0" applyBorder="0" applyProtection="0"/>
    <xf numFmtId="0" fontId="18" fillId="8" borderId="0" applyNumberFormat="0" applyBorder="0" applyProtection="0"/>
    <xf numFmtId="0" fontId="18" fillId="8" borderId="0" applyNumberFormat="0" applyBorder="0" applyProtection="0"/>
    <xf numFmtId="0" fontId="18" fillId="8" borderId="0" applyNumberFormat="0" applyBorder="0" applyProtection="0"/>
    <xf numFmtId="0" fontId="18" fillId="8" borderId="0" applyNumberFormat="0" applyBorder="0" applyProtection="0"/>
    <xf numFmtId="0" fontId="6" fillId="0" borderId="0" applyFont="0" applyFill="0" applyBorder="0" applyProtection="0">
      <alignment horizontal="center" vertical="center" wrapText="1"/>
    </xf>
    <xf numFmtId="0" fontId="6" fillId="0" borderId="0" applyNumberFormat="0" applyFont="0" applyFill="0" applyBorder="0" applyProtection="0">
      <alignment horizontal="justify" vertical="center" wrapText="1"/>
    </xf>
    <xf numFmtId="185" fontId="98" fillId="4" borderId="25" applyNumberFormat="0" applyBorder="0">
      <alignment vertical="center"/>
      <protection locked="0"/>
    </xf>
    <xf numFmtId="0" fontId="30" fillId="0" borderId="0" applyNumberFormat="0" applyFill="0" applyBorder="0" applyProtection="0"/>
    <xf numFmtId="164" fontId="6" fillId="0" borderId="0" applyNumberFormat="0" applyFill="0" applyBorder="0" applyProtection="0"/>
    <xf numFmtId="164" fontId="6" fillId="0" borderId="0" applyNumberFormat="0" applyFill="0" applyBorder="0" applyProtection="0"/>
    <xf numFmtId="164" fontId="6" fillId="0" borderId="0" applyNumberFormat="0" applyFill="0" applyBorder="0" applyProtection="0"/>
    <xf numFmtId="164" fontId="6" fillId="0" borderId="0" applyNumberFormat="0" applyFill="0" applyBorder="0" applyProtection="0"/>
    <xf numFmtId="164" fontId="30" fillId="0" borderId="0" applyNumberFormat="0" applyFill="0" applyBorder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6" fillId="44" borderId="13" applyNumberFormat="0" applyFont="0" applyProtection="0"/>
    <xf numFmtId="0" fontId="6" fillId="44" borderId="13" applyNumberFormat="0" applyFont="0" applyProtection="0"/>
    <xf numFmtId="0" fontId="6" fillId="44" borderId="13" applyNumberFormat="0" applyFont="0" applyProtection="0"/>
    <xf numFmtId="0" fontId="6" fillId="44" borderId="13" applyNumberFormat="0" applyFont="0" applyProtection="0"/>
    <xf numFmtId="0" fontId="6" fillId="44" borderId="13" applyNumberFormat="0" applyFont="0" applyProtection="0"/>
    <xf numFmtId="0" fontId="6" fillId="44" borderId="13" applyNumberFormat="0" applyFont="0" applyProtection="0"/>
    <xf numFmtId="0" fontId="6" fillId="44" borderId="13" applyNumberFormat="0" applyFont="0" applyProtection="0"/>
    <xf numFmtId="0" fontId="6" fillId="44" borderId="13" applyNumberFormat="0" applyFont="0" applyProtection="0"/>
    <xf numFmtId="0" fontId="6" fillId="44" borderId="13" applyNumberFormat="0" applyFont="0" applyProtection="0"/>
    <xf numFmtId="0" fontId="6" fillId="44" borderId="13" applyNumberFormat="0" applyFont="0" applyProtection="0"/>
    <xf numFmtId="164" fontId="62" fillId="44" borderId="13" applyNumberFormat="0" applyFont="0" applyProtection="0"/>
    <xf numFmtId="164" fontId="62" fillId="44" borderId="13" applyNumberFormat="0" applyFont="0" applyProtection="0"/>
    <xf numFmtId="164" fontId="62" fillId="44" borderId="13" applyNumberFormat="0" applyFont="0" applyProtection="0"/>
    <xf numFmtId="164" fontId="62" fillId="44" borderId="13" applyNumberFormat="0" applyFont="0" applyProtection="0"/>
    <xf numFmtId="164" fontId="62" fillId="44" borderId="13" applyNumberFormat="0" applyFont="0" applyProtection="0"/>
    <xf numFmtId="164" fontId="62" fillId="44" borderId="13" applyNumberFormat="0" applyFont="0" applyProtection="0"/>
    <xf numFmtId="164" fontId="62" fillId="44" borderId="13" applyNumberFormat="0" applyFont="0" applyProtection="0"/>
    <xf numFmtId="164" fontId="62" fillId="44" borderId="13" applyNumberFormat="0" applyFont="0" applyProtection="0"/>
    <xf numFmtId="164" fontId="62" fillId="44" borderId="13" applyNumberFormat="0" applyFont="0" applyProtection="0"/>
    <xf numFmtId="164" fontId="62" fillId="44" borderId="13" applyNumberFormat="0" applyFont="0" applyProtection="0"/>
    <xf numFmtId="164" fontId="62" fillId="44" borderId="13" applyNumberFormat="0" applyFont="0" applyProtection="0"/>
    <xf numFmtId="164" fontId="62" fillId="44" borderId="13" applyNumberFormat="0" applyFont="0" applyProtection="0"/>
    <xf numFmtId="164" fontId="62" fillId="44" borderId="13" applyNumberFormat="0" applyFont="0" applyProtection="0"/>
    <xf numFmtId="164" fontId="62" fillId="44" borderId="13" applyNumberFormat="0" applyFont="0" applyProtection="0"/>
    <xf numFmtId="164" fontId="62" fillId="44" borderId="13" applyNumberFormat="0" applyFont="0" applyProtection="0"/>
    <xf numFmtId="164" fontId="62" fillId="44" borderId="13" applyNumberFormat="0" applyFont="0" applyProtection="0"/>
    <xf numFmtId="164" fontId="62" fillId="61" borderId="13" applyNumberFormat="0" applyProtection="0"/>
    <xf numFmtId="164" fontId="62" fillId="61" borderId="13" applyNumberFormat="0" applyProtection="0"/>
    <xf numFmtId="164" fontId="62" fillId="61" borderId="13" applyNumberForma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6" fillId="44" borderId="13" applyNumberFormat="0" applyFont="0" applyProtection="0"/>
    <xf numFmtId="0" fontId="109" fillId="44" borderId="26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164" fontId="6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164" fontId="6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6" fillId="44" borderId="26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0" fontId="5" fillId="44" borderId="13" applyNumberFormat="0" applyFont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57" fillId="0" borderId="0" applyFont="0" applyFill="0" applyBorder="0" applyProtection="0"/>
    <xf numFmtId="9" fontId="109" fillId="0" borderId="0" applyFont="0" applyFill="0" applyBorder="0" applyProtection="0"/>
    <xf numFmtId="9" fontId="109" fillId="0" borderId="0" applyFont="0" applyFill="0" applyBorder="0" applyProtection="0"/>
    <xf numFmtId="9" fontId="109" fillId="0" borderId="0" applyFont="0" applyFill="0" applyBorder="0" applyProtection="0"/>
    <xf numFmtId="9" fontId="109" fillId="0" borderId="0" applyFont="0" applyFill="0" applyBorder="0" applyProtection="0"/>
    <xf numFmtId="9" fontId="109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109" fillId="0" borderId="0" applyFont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5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109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5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11" fillId="0" borderId="0" applyFont="0" applyFill="0" applyBorder="0" applyProtection="0"/>
    <xf numFmtId="9" fontId="6" fillId="0" borderId="0" applyFont="0" applyFill="0" applyBorder="0" applyProtection="0"/>
    <xf numFmtId="9" fontId="11" fillId="0" borderId="0" applyFont="0" applyFill="0" applyBorder="0" applyProtection="0"/>
    <xf numFmtId="9" fontId="11" fillId="0" borderId="0" applyFont="0" applyFill="0" applyBorder="0" applyProtection="0"/>
    <xf numFmtId="9" fontId="11" fillId="0" borderId="0" applyFont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2" fillId="0" borderId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9" fontId="6" fillId="0" borderId="0" applyFont="0" applyFill="0" applyBorder="0" applyProtection="0"/>
    <xf numFmtId="0" fontId="49" fillId="0" borderId="12" applyNumberFormat="0" applyFill="0" applyProtection="0"/>
    <xf numFmtId="164" fontId="6" fillId="0" borderId="12" applyNumberFormat="0" applyFill="0" applyProtection="0"/>
    <xf numFmtId="164" fontId="6" fillId="0" borderId="12" applyNumberFormat="0" applyFill="0" applyProtection="0"/>
    <xf numFmtId="164" fontId="6" fillId="0" borderId="12" applyNumberFormat="0" applyFill="0" applyProtection="0"/>
    <xf numFmtId="164" fontId="6" fillId="0" borderId="12" applyNumberFormat="0" applyFill="0" applyProtection="0"/>
    <xf numFmtId="0" fontId="49" fillId="0" borderId="12" applyNumberFormat="0" applyFill="0" applyProtection="0"/>
    <xf numFmtId="164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49" fillId="0" borderId="12" applyNumberFormat="0" applyFill="0" applyProtection="0"/>
    <xf numFmtId="0" fontId="98" fillId="0" borderId="0" applyNumberFormat="0" applyFont="0" applyBorder="0">
      <alignment horizontal="center"/>
    </xf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38" fontId="2" fillId="0" borderId="0">
      <alignment vertical="top"/>
    </xf>
    <xf numFmtId="0" fontId="5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99" fillId="0" borderId="0"/>
    <xf numFmtId="185" fontId="22" fillId="0" borderId="0" applyFill="0" applyBorder="0" applyProtection="0"/>
    <xf numFmtId="185" fontId="22" fillId="0" borderId="0" applyFill="0" applyBorder="0" applyProtection="0"/>
    <xf numFmtId="185" fontId="22" fillId="0" borderId="0" applyFill="0" applyBorder="0" applyProtection="0"/>
    <xf numFmtId="185" fontId="22" fillId="0" borderId="0" applyFill="0" applyBorder="0" applyProtection="0"/>
    <xf numFmtId="185" fontId="22" fillId="0" borderId="0" applyFill="0" applyBorder="0" applyProtection="0"/>
    <xf numFmtId="185" fontId="22" fillId="0" borderId="0" applyFill="0" applyBorder="0" applyProtection="0"/>
    <xf numFmtId="185" fontId="22" fillId="0" borderId="0" applyFill="0" applyBorder="0" applyProtection="0"/>
    <xf numFmtId="0" fontId="70" fillId="0" borderId="0" applyNumberFormat="0" applyFill="0" applyBorder="0" applyProtection="0"/>
    <xf numFmtId="164" fontId="6" fillId="0" borderId="0" applyNumberFormat="0" applyFill="0" applyBorder="0" applyProtection="0"/>
    <xf numFmtId="164" fontId="6" fillId="0" borderId="0" applyNumberFormat="0" applyFill="0" applyBorder="0" applyProtection="0"/>
    <xf numFmtId="164" fontId="6" fillId="0" borderId="0" applyNumberFormat="0" applyFill="0" applyBorder="0" applyProtection="0"/>
    <xf numFmtId="164" fontId="6" fillId="0" borderId="0" applyNumberFormat="0" applyFill="0" applyBorder="0" applyProtection="0"/>
    <xf numFmtId="164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49" fontId="71" fillId="0" borderId="0">
      <alignment horizontal="center"/>
    </xf>
    <xf numFmtId="49" fontId="22" fillId="0" borderId="0">
      <alignment horizontal="center"/>
    </xf>
    <xf numFmtId="49" fontId="22" fillId="0" borderId="0">
      <alignment horizontal="center"/>
    </xf>
    <xf numFmtId="49" fontId="22" fillId="0" borderId="0">
      <alignment horizontal="center"/>
    </xf>
    <xf numFmtId="49" fontId="22" fillId="0" borderId="0">
      <alignment horizontal="center"/>
    </xf>
    <xf numFmtId="49" fontId="22" fillId="0" borderId="0">
      <alignment horizontal="center"/>
    </xf>
    <xf numFmtId="49" fontId="22" fillId="0" borderId="0">
      <alignment horizontal="center"/>
    </xf>
    <xf numFmtId="49" fontId="22" fillId="0" borderId="0">
      <alignment horizontal="center"/>
    </xf>
    <xf numFmtId="49" fontId="22" fillId="0" borderId="0">
      <alignment horizontal="center"/>
    </xf>
    <xf numFmtId="179" fontId="6" fillId="0" borderId="0" applyFont="0" applyFill="0" applyBorder="0" applyProtection="0"/>
    <xf numFmtId="198" fontId="6" fillId="0" borderId="0" applyFont="0" applyFill="0" applyBorder="0" applyProtection="0"/>
    <xf numFmtId="2" fontId="22" fillId="0" borderId="0" applyFill="0" applyBorder="0" applyProtection="0"/>
    <xf numFmtId="2" fontId="22" fillId="0" borderId="0" applyFill="0" applyBorder="0" applyProtection="0"/>
    <xf numFmtId="2" fontId="22" fillId="0" borderId="0" applyFill="0" applyBorder="0" applyProtection="0"/>
    <xf numFmtId="2" fontId="22" fillId="0" borderId="0" applyFill="0" applyBorder="0" applyProtection="0"/>
    <xf numFmtId="2" fontId="22" fillId="0" borderId="0" applyFill="0" applyBorder="0" applyProtection="0"/>
    <xf numFmtId="2" fontId="22" fillId="0" borderId="0" applyFill="0" applyBorder="0" applyProtection="0"/>
    <xf numFmtId="2" fontId="22" fillId="0" borderId="0" applyFill="0" applyBorder="0" applyProtection="0"/>
    <xf numFmtId="2" fontId="22" fillId="0" borderId="0" applyFill="0" applyBorder="0" applyProtection="0"/>
    <xf numFmtId="2" fontId="22" fillId="0" borderId="0" applyFill="0" applyBorder="0" applyProtection="0"/>
    <xf numFmtId="199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98" fontId="57" fillId="0" borderId="0" applyFont="0" applyFill="0" applyBorder="0" applyProtection="0"/>
    <xf numFmtId="180" fontId="109" fillId="0" borderId="0" applyFont="0" applyFill="0" applyBorder="0" applyProtection="0"/>
    <xf numFmtId="180" fontId="109" fillId="0" borderId="0" applyFont="0" applyFill="0" applyBorder="0" applyProtection="0"/>
    <xf numFmtId="180" fontId="109" fillId="0" borderId="0" applyFont="0" applyFill="0" applyBorder="0" applyProtection="0"/>
    <xf numFmtId="180" fontId="109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109" fillId="0" borderId="0" applyFont="0" applyFill="0" applyBorder="0" applyProtection="0"/>
    <xf numFmtId="180" fontId="109" fillId="0" borderId="0" applyFont="0" applyFill="0" applyBorder="0" applyProtection="0"/>
    <xf numFmtId="180" fontId="109" fillId="0" borderId="0" applyFont="0" applyFill="0" applyBorder="0" applyProtection="0"/>
    <xf numFmtId="180" fontId="109" fillId="0" borderId="0" applyFont="0" applyFill="0" applyBorder="0" applyProtection="0"/>
    <xf numFmtId="180" fontId="109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11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109" fillId="0" borderId="0" applyFont="0" applyFill="0" applyBorder="0" applyProtection="0"/>
    <xf numFmtId="200" fontId="109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201" fontId="5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180" fontId="6" fillId="0" borderId="0" applyFont="0" applyFill="0" applyBorder="0" applyProtection="0"/>
    <xf numFmtId="4" fontId="57" fillId="3" borderId="0" applyFont="0" applyBorder="0">
      <alignment horizontal="right"/>
    </xf>
    <xf numFmtId="4" fontId="57" fillId="3" borderId="0" applyBorder="0">
      <alignment horizontal="right"/>
    </xf>
    <xf numFmtId="3" fontId="96" fillId="0" borderId="5" applyBorder="0">
      <alignment vertical="center"/>
    </xf>
    <xf numFmtId="4" fontId="57" fillId="3" borderId="0" applyFont="0" applyBorder="0">
      <alignment horizontal="right"/>
    </xf>
    <xf numFmtId="4" fontId="57" fillId="3" borderId="27" applyBorder="0">
      <alignment horizontal="right"/>
    </xf>
    <xf numFmtId="4" fontId="84" fillId="3" borderId="27" applyBorder="0">
      <alignment horizontal="right"/>
    </xf>
    <xf numFmtId="4" fontId="84" fillId="3" borderId="27" applyBorder="0">
      <alignment horizontal="right"/>
    </xf>
    <xf numFmtId="4" fontId="84" fillId="3" borderId="27" applyBorder="0">
      <alignment horizontal="right"/>
    </xf>
    <xf numFmtId="4" fontId="57" fillId="3" borderId="27" applyBorder="0">
      <alignment horizontal="right"/>
    </xf>
    <xf numFmtId="4" fontId="84" fillId="11" borderId="28" applyBorder="0">
      <alignment horizontal="right"/>
    </xf>
    <xf numFmtId="4" fontId="84" fillId="11" borderId="28" applyBorder="0">
      <alignment horizontal="right"/>
    </xf>
    <xf numFmtId="4" fontId="84" fillId="11" borderId="28" applyBorder="0">
      <alignment horizontal="right"/>
    </xf>
    <xf numFmtId="4" fontId="84" fillId="11" borderId="28" applyBorder="0">
      <alignment horizontal="right"/>
    </xf>
    <xf numFmtId="4" fontId="57" fillId="11" borderId="28" applyBorder="0">
      <alignment horizontal="right"/>
    </xf>
    <xf numFmtId="0" fontId="38" fillId="14" borderId="0" applyNumberFormat="0" applyBorder="0" applyProtection="0"/>
    <xf numFmtId="164" fontId="6" fillId="3" borderId="0" applyNumberFormat="0" applyBorder="0" applyProtection="0"/>
    <xf numFmtId="164" fontId="6" fillId="3" borderId="0" applyNumberFormat="0" applyBorder="0" applyProtection="0"/>
    <xf numFmtId="164" fontId="6" fillId="3" borderId="0" applyNumberFormat="0" applyBorder="0" applyProtection="0"/>
    <xf numFmtId="164" fontId="6" fillId="3" borderId="0" applyNumberFormat="0" applyBorder="0" applyProtection="0"/>
    <xf numFmtId="0" fontId="38" fillId="3" borderId="0" applyNumberFormat="0" applyBorder="0" applyProtection="0"/>
    <xf numFmtId="0" fontId="38" fillId="3" borderId="0" applyNumberFormat="0" applyBorder="0" applyProtection="0"/>
    <xf numFmtId="0" fontId="38" fillId="3" borderId="0" applyNumberFormat="0" applyBorder="0" applyProtection="0"/>
    <xf numFmtId="0" fontId="38" fillId="3" borderId="0" applyNumberFormat="0" applyBorder="0" applyProtection="0"/>
    <xf numFmtId="0" fontId="38" fillId="3" borderId="0" applyNumberFormat="0" applyBorder="0" applyProtection="0"/>
    <xf numFmtId="0" fontId="38" fillId="3" borderId="0" applyNumberFormat="0" applyBorder="0" applyProtection="0"/>
    <xf numFmtId="0" fontId="38" fillId="3" borderId="0" applyNumberFormat="0" applyBorder="0" applyProtection="0"/>
    <xf numFmtId="0" fontId="38" fillId="3" borderId="0" applyNumberFormat="0" applyBorder="0" applyProtection="0"/>
    <xf numFmtId="0" fontId="38" fillId="3" borderId="0" applyNumberFormat="0" applyBorder="0" applyProtection="0"/>
    <xf numFmtId="0" fontId="38" fillId="3" borderId="0" applyNumberFormat="0" applyBorder="0" applyProtection="0"/>
    <xf numFmtId="0" fontId="38" fillId="3" borderId="0" applyNumberFormat="0" applyBorder="0" applyProtection="0"/>
    <xf numFmtId="0" fontId="38" fillId="3" borderId="0" applyNumberFormat="0" applyBorder="0" applyProtection="0"/>
    <xf numFmtId="0" fontId="38" fillId="3" borderId="0" applyNumberFormat="0" applyBorder="0" applyProtection="0"/>
    <xf numFmtId="0" fontId="38" fillId="3" borderId="0" applyNumberFormat="0" applyBorder="0" applyProtection="0"/>
    <xf numFmtId="202" fontId="6" fillId="0" borderId="5" applyFont="0" applyFill="0" applyBorder="0" applyProtection="0">
      <alignment horizontal="center" vertical="center"/>
    </xf>
    <xf numFmtId="3" fontId="6" fillId="0" borderId="5" applyBorder="0">
      <alignment vertical="center"/>
    </xf>
    <xf numFmtId="170" fontId="8" fillId="0" borderId="0">
      <protection locked="0"/>
    </xf>
    <xf numFmtId="164" fontId="92" fillId="0" borderId="5" applyBorder="0">
      <alignment horizontal="center" vertical="center" wrapText="1"/>
    </xf>
    <xf numFmtId="164" fontId="92" fillId="0" borderId="5" applyBorder="0">
      <alignment horizontal="center" vertical="center" wrapText="1"/>
    </xf>
    <xf numFmtId="0" fontId="46" fillId="11" borderId="6" applyNumberFormat="0" applyProtection="0"/>
    <xf numFmtId="0" fontId="18" fillId="8" borderId="0" applyNumberFormat="0" applyBorder="0" applyProtection="0"/>
    <xf numFmtId="0" fontId="46" fillId="11" borderId="6" applyNumberFormat="0" applyProtection="0"/>
    <xf numFmtId="0" fontId="46" fillId="11" borderId="6" applyNumberFormat="0" applyProtection="0"/>
    <xf numFmtId="0" fontId="38" fillId="3" borderId="0" applyNumberFormat="0" applyBorder="0" applyProtection="0"/>
    <xf numFmtId="0" fontId="6" fillId="44" borderId="13" applyNumberFormat="0" applyFont="0" applyProtection="0"/>
    <xf numFmtId="0" fontId="50" fillId="4" borderId="0" applyNumberFormat="0" applyBorder="0" applyProtection="0"/>
    <xf numFmtId="0" fontId="12" fillId="28" borderId="0" applyNumberFormat="0" applyBorder="0" applyProtection="0"/>
    <xf numFmtId="0" fontId="49" fillId="0" borderId="12" applyNumberFormat="0" applyFill="0" applyProtection="0"/>
    <xf numFmtId="0" fontId="21" fillId="38" borderId="7" applyNumberFormat="0" applyProtection="0"/>
    <xf numFmtId="0" fontId="70" fillId="0" borderId="0" applyNumberFormat="0" applyFill="0" applyBorder="0" applyProtection="0"/>
  </cellStyleXfs>
  <cellXfs count="107">
    <xf numFmtId="0" fontId="0" fillId="0" borderId="0" xfId="0"/>
    <xf numFmtId="0" fontId="100" fillId="0" borderId="0" xfId="0" applyFont="1"/>
    <xf numFmtId="0" fontId="101" fillId="0" borderId="5" xfId="1917" applyFont="1" applyBorder="1" applyAlignment="1">
      <alignment horizontal="center" vertical="center" wrapText="1"/>
    </xf>
    <xf numFmtId="0" fontId="95" fillId="62" borderId="32" xfId="0" applyFont="1" applyFill="1" applyBorder="1" applyAlignment="1">
      <alignment horizontal="center" vertical="center" wrapText="1"/>
    </xf>
    <xf numFmtId="0" fontId="100" fillId="62" borderId="0" xfId="0" applyFont="1" applyFill="1"/>
    <xf numFmtId="0" fontId="100" fillId="62" borderId="5" xfId="0" applyFont="1" applyFill="1" applyBorder="1"/>
    <xf numFmtId="0" fontId="95" fillId="62" borderId="39" xfId="0" applyFont="1" applyFill="1" applyBorder="1" applyAlignment="1">
      <alignment horizontal="center" vertical="center" wrapText="1"/>
    </xf>
    <xf numFmtId="0" fontId="95" fillId="62" borderId="5" xfId="0" applyFont="1" applyFill="1" applyBorder="1" applyAlignment="1">
      <alignment horizontal="center" vertical="center"/>
    </xf>
    <xf numFmtId="0" fontId="95" fillId="62" borderId="5" xfId="0" applyFont="1" applyFill="1" applyBorder="1" applyAlignment="1">
      <alignment horizontal="center" vertical="center" wrapText="1"/>
    </xf>
    <xf numFmtId="0" fontId="95" fillId="62" borderId="30" xfId="0" applyFont="1" applyFill="1" applyBorder="1" applyAlignment="1">
      <alignment horizontal="center" vertical="center"/>
    </xf>
    <xf numFmtId="4" fontId="95" fillId="62" borderId="30" xfId="0" applyNumberFormat="1" applyFont="1" applyFill="1" applyBorder="1"/>
    <xf numFmtId="0" fontId="95" fillId="62" borderId="38" xfId="0" applyFont="1" applyFill="1" applyBorder="1" applyAlignment="1">
      <alignment horizontal="center" vertical="center" wrapText="1"/>
    </xf>
    <xf numFmtId="0" fontId="95" fillId="62" borderId="44" xfId="0" applyFont="1" applyFill="1" applyBorder="1" applyAlignment="1">
      <alignment horizontal="center" vertical="center"/>
    </xf>
    <xf numFmtId="0" fontId="95" fillId="62" borderId="0" xfId="0" applyFont="1" applyFill="1" applyAlignment="1">
      <alignment horizontal="center" vertical="center" wrapText="1"/>
    </xf>
    <xf numFmtId="0" fontId="95" fillId="62" borderId="29" xfId="0" applyFont="1" applyFill="1" applyBorder="1" applyAlignment="1">
      <alignment vertical="center" wrapText="1"/>
    </xf>
    <xf numFmtId="14" fontId="95" fillId="62" borderId="29" xfId="0" applyNumberFormat="1" applyFont="1" applyFill="1" applyBorder="1" applyAlignment="1" applyProtection="1">
      <alignment vertical="center" wrapText="1"/>
      <protection locked="0"/>
    </xf>
    <xf numFmtId="0" fontId="95" fillId="62" borderId="30" xfId="0" applyFont="1" applyFill="1" applyBorder="1" applyAlignment="1">
      <alignment horizontal="center" vertical="center" wrapText="1"/>
    </xf>
    <xf numFmtId="0" fontId="100" fillId="62" borderId="29" xfId="0" applyFont="1" applyFill="1" applyBorder="1"/>
    <xf numFmtId="0" fontId="100" fillId="62" borderId="46" xfId="0" applyFont="1" applyFill="1" applyBorder="1"/>
    <xf numFmtId="4" fontId="95" fillId="62" borderId="5" xfId="0" applyNumberFormat="1" applyFont="1" applyFill="1" applyBorder="1" applyAlignment="1">
      <alignment horizontal="center" wrapText="1"/>
    </xf>
    <xf numFmtId="4" fontId="95" fillId="62" borderId="47" xfId="0" applyNumberFormat="1" applyFont="1" applyFill="1" applyBorder="1"/>
    <xf numFmtId="0" fontId="100" fillId="62" borderId="33" xfId="0" applyFont="1" applyFill="1" applyBorder="1"/>
    <xf numFmtId="205" fontId="95" fillId="62" borderId="47" xfId="0" applyNumberFormat="1" applyFont="1" applyFill="1" applyBorder="1"/>
    <xf numFmtId="203" fontId="104" fillId="0" borderId="47" xfId="2365" applyNumberFormat="1" applyFont="1" applyBorder="1"/>
    <xf numFmtId="203" fontId="104" fillId="0" borderId="33" xfId="2365" applyNumberFormat="1" applyFont="1" applyBorder="1"/>
    <xf numFmtId="0" fontId="109" fillId="0" borderId="47" xfId="1810" applyBorder="1"/>
    <xf numFmtId="0" fontId="109" fillId="0" borderId="33" xfId="1810" applyBorder="1"/>
    <xf numFmtId="0" fontId="95" fillId="62" borderId="47" xfId="0" applyFont="1" applyFill="1" applyBorder="1" applyAlignment="1">
      <alignment horizontal="center" vertical="center"/>
    </xf>
    <xf numFmtId="180" fontId="104" fillId="62" borderId="5" xfId="2365" applyNumberFormat="1" applyFont="1" applyFill="1" applyBorder="1"/>
    <xf numFmtId="206" fontId="104" fillId="62" borderId="33" xfId="2365" applyNumberFormat="1" applyFont="1" applyFill="1" applyBorder="1"/>
    <xf numFmtId="203" fontId="104" fillId="62" borderId="47" xfId="2365" applyNumberFormat="1" applyFont="1" applyFill="1" applyBorder="1"/>
    <xf numFmtId="0" fontId="95" fillId="62" borderId="48" xfId="0" applyFont="1" applyFill="1" applyBorder="1" applyAlignment="1">
      <alignment horizontal="center" vertical="center"/>
    </xf>
    <xf numFmtId="180" fontId="104" fillId="62" borderId="43" xfId="2365" applyNumberFormat="1" applyFont="1" applyFill="1" applyBorder="1"/>
    <xf numFmtId="203" fontId="104" fillId="62" borderId="48" xfId="2365" applyNumberFormat="1" applyFont="1" applyFill="1" applyBorder="1"/>
    <xf numFmtId="206" fontId="104" fillId="62" borderId="45" xfId="2365" applyNumberFormat="1" applyFont="1" applyFill="1" applyBorder="1"/>
    <xf numFmtId="0" fontId="0" fillId="0" borderId="50" xfId="0" applyBorder="1"/>
    <xf numFmtId="0" fontId="0" fillId="0" borderId="52" xfId="0" applyBorder="1"/>
    <xf numFmtId="0" fontId="0" fillId="0" borderId="0" xfId="0"/>
    <xf numFmtId="0" fontId="106" fillId="0" borderId="51" xfId="0" applyFont="1" applyBorder="1" applyAlignment="1">
      <alignment horizontal="center"/>
    </xf>
    <xf numFmtId="0" fontId="106" fillId="0" borderId="0" xfId="0" applyFont="1" applyAlignment="1">
      <alignment horizontal="center"/>
    </xf>
    <xf numFmtId="0" fontId="0" fillId="62" borderId="0" xfId="0" applyFill="1"/>
    <xf numFmtId="201" fontId="101" fillId="0" borderId="5" xfId="2391" applyNumberFormat="1" applyFont="1" applyBorder="1" applyAlignment="1">
      <alignment horizontal="center" vertical="center" wrapText="1"/>
    </xf>
    <xf numFmtId="0" fontId="100" fillId="62" borderId="3" xfId="0" applyFont="1" applyFill="1" applyBorder="1"/>
    <xf numFmtId="0" fontId="100" fillId="62" borderId="55" xfId="0" applyFont="1" applyFill="1" applyBorder="1"/>
    <xf numFmtId="0" fontId="101" fillId="62" borderId="39" xfId="0" applyFont="1" applyFill="1" applyBorder="1" applyAlignment="1">
      <alignment horizontal="center" vertical="center" wrapText="1"/>
    </xf>
    <xf numFmtId="0" fontId="95" fillId="62" borderId="47" xfId="0" applyFont="1" applyFill="1" applyBorder="1" applyAlignment="1">
      <alignment vertical="center" wrapText="1"/>
    </xf>
    <xf numFmtId="180" fontId="104" fillId="63" borderId="5" xfId="2365" applyNumberFormat="1" applyFont="1" applyFill="1" applyBorder="1"/>
    <xf numFmtId="203" fontId="104" fillId="63" borderId="5" xfId="2365" applyNumberFormat="1" applyFont="1" applyFill="1" applyBorder="1"/>
    <xf numFmtId="203" fontId="104" fillId="63" borderId="33" xfId="2365" applyNumberFormat="1" applyFont="1" applyFill="1" applyBorder="1"/>
    <xf numFmtId="0" fontId="95" fillId="62" borderId="48" xfId="0" applyFont="1" applyFill="1" applyBorder="1" applyAlignment="1">
      <alignment vertical="center" wrapText="1"/>
    </xf>
    <xf numFmtId="180" fontId="104" fillId="63" borderId="43" xfId="2365" applyNumberFormat="1" applyFont="1" applyFill="1" applyBorder="1"/>
    <xf numFmtId="203" fontId="104" fillId="63" borderId="43" xfId="2365" applyNumberFormat="1" applyFont="1" applyFill="1" applyBorder="1"/>
    <xf numFmtId="203" fontId="104" fillId="63" borderId="45" xfId="2365" applyNumberFormat="1" applyFont="1" applyFill="1" applyBorder="1"/>
    <xf numFmtId="4" fontId="0" fillId="0" borderId="0" xfId="0" applyNumberFormat="1"/>
    <xf numFmtId="0" fontId="101" fillId="0" borderId="0" xfId="1916" applyFont="1" applyAlignment="1">
      <alignment horizontal="center"/>
    </xf>
    <xf numFmtId="0" fontId="101" fillId="0" borderId="0" xfId="0" applyFont="1" applyAlignment="1">
      <alignment horizontal="center"/>
    </xf>
    <xf numFmtId="0" fontId="102" fillId="0" borderId="0" xfId="0" applyFont="1" applyAlignment="1">
      <alignment horizontal="center"/>
    </xf>
    <xf numFmtId="0" fontId="101" fillId="0" borderId="23" xfId="1917" applyFont="1" applyBorder="1" applyAlignment="1">
      <alignment horizontal="center" vertical="center" wrapText="1"/>
    </xf>
    <xf numFmtId="0" fontId="101" fillId="0" borderId="31" xfId="1917" applyFont="1" applyBorder="1" applyAlignment="1">
      <alignment horizontal="center" vertical="center" wrapText="1"/>
    </xf>
    <xf numFmtId="0" fontId="101" fillId="0" borderId="29" xfId="1917" applyFont="1" applyBorder="1" applyAlignment="1">
      <alignment horizontal="center" vertical="center" wrapText="1"/>
    </xf>
    <xf numFmtId="0" fontId="101" fillId="0" borderId="32" xfId="1917" applyFont="1" applyBorder="1" applyAlignment="1">
      <alignment horizontal="center" vertical="center" wrapText="1"/>
    </xf>
    <xf numFmtId="0" fontId="101" fillId="0" borderId="30" xfId="1917" applyFont="1" applyBorder="1" applyAlignment="1">
      <alignment horizontal="center" vertical="center" wrapText="1"/>
    </xf>
    <xf numFmtId="0" fontId="101" fillId="0" borderId="5" xfId="1917" applyFont="1" applyBorder="1" applyAlignment="1">
      <alignment horizontal="center" vertical="center" wrapText="1"/>
    </xf>
    <xf numFmtId="0" fontId="101" fillId="0" borderId="30" xfId="1916" applyFont="1" applyBorder="1" applyAlignment="1">
      <alignment horizontal="center"/>
    </xf>
    <xf numFmtId="0" fontId="101" fillId="0" borderId="28" xfId="1917" applyFont="1" applyBorder="1" applyAlignment="1">
      <alignment horizontal="center" vertical="center" wrapText="1"/>
    </xf>
    <xf numFmtId="0" fontId="101" fillId="0" borderId="33" xfId="1917" applyFont="1" applyBorder="1" applyAlignment="1">
      <alignment horizontal="center" vertical="center" wrapText="1"/>
    </xf>
    <xf numFmtId="0" fontId="95" fillId="62" borderId="36" xfId="0" applyFont="1" applyFill="1" applyBorder="1" applyAlignment="1">
      <alignment horizontal="center" vertical="center"/>
    </xf>
    <xf numFmtId="0" fontId="95" fillId="62" borderId="31" xfId="0" applyFont="1" applyFill="1" applyBorder="1" applyAlignment="1">
      <alignment horizontal="center" vertical="center"/>
    </xf>
    <xf numFmtId="0" fontId="95" fillId="62" borderId="41" xfId="0" applyFont="1" applyFill="1" applyBorder="1" applyAlignment="1">
      <alignment horizontal="center" vertical="center"/>
    </xf>
    <xf numFmtId="0" fontId="95" fillId="62" borderId="32" xfId="0" applyFont="1" applyFill="1" applyBorder="1" applyAlignment="1">
      <alignment horizontal="center" vertical="center" wrapText="1"/>
    </xf>
    <xf numFmtId="0" fontId="95" fillId="62" borderId="42" xfId="0" applyFont="1" applyFill="1" applyBorder="1" applyAlignment="1">
      <alignment horizontal="center" vertical="center" wrapText="1"/>
    </xf>
    <xf numFmtId="0" fontId="95" fillId="62" borderId="5" xfId="0" applyFont="1" applyFill="1" applyBorder="1" applyAlignment="1">
      <alignment horizontal="center" vertical="center" wrapText="1"/>
    </xf>
    <xf numFmtId="0" fontId="95" fillId="62" borderId="43" xfId="0" applyFont="1" applyFill="1" applyBorder="1" applyAlignment="1">
      <alignment horizontal="center" vertical="center" wrapText="1"/>
    </xf>
    <xf numFmtId="0" fontId="95" fillId="62" borderId="23" xfId="0" applyFont="1" applyFill="1" applyBorder="1" applyAlignment="1">
      <alignment horizontal="center" vertical="center"/>
    </xf>
    <xf numFmtId="0" fontId="95" fillId="62" borderId="29" xfId="0" applyFont="1" applyFill="1" applyBorder="1" applyAlignment="1">
      <alignment horizontal="center" vertical="center" wrapText="1"/>
    </xf>
    <xf numFmtId="0" fontId="95" fillId="62" borderId="35" xfId="0" applyFont="1" applyFill="1" applyBorder="1" applyAlignment="1">
      <alignment horizontal="center" vertical="center" wrapText="1"/>
    </xf>
    <xf numFmtId="14" fontId="95" fillId="62" borderId="32" xfId="0" applyNumberFormat="1" applyFont="1" applyFill="1" applyBorder="1" applyAlignment="1" applyProtection="1">
      <alignment horizontal="center" vertical="center" wrapText="1"/>
      <protection locked="0"/>
    </xf>
    <xf numFmtId="14" fontId="95" fillId="62" borderId="42" xfId="0" applyNumberFormat="1" applyFont="1" applyFill="1" applyBorder="1" applyAlignment="1" applyProtection="1">
      <alignment horizontal="center" vertical="center" wrapText="1"/>
      <protection locked="0"/>
    </xf>
    <xf numFmtId="0" fontId="103" fillId="62" borderId="32" xfId="1399" applyFont="1" applyFill="1" applyBorder="1" applyAlignment="1">
      <alignment horizontal="center" vertical="center" wrapText="1"/>
    </xf>
    <xf numFmtId="0" fontId="104" fillId="62" borderId="32" xfId="0" applyFont="1" applyFill="1" applyBorder="1" applyAlignment="1">
      <alignment horizontal="center" vertical="center" wrapText="1"/>
    </xf>
    <xf numFmtId="0" fontId="104" fillId="62" borderId="37" xfId="0" applyFont="1" applyFill="1" applyBorder="1" applyAlignment="1">
      <alignment horizontal="center" vertical="center" wrapText="1"/>
    </xf>
    <xf numFmtId="0" fontId="104" fillId="62" borderId="42" xfId="0" applyFont="1" applyFill="1" applyBorder="1" applyAlignment="1">
      <alignment horizontal="center" vertical="center" wrapText="1"/>
    </xf>
    <xf numFmtId="0" fontId="105" fillId="0" borderId="51" xfId="0" applyFont="1" applyBorder="1" applyAlignment="1">
      <alignment horizontal="center"/>
    </xf>
    <xf numFmtId="0" fontId="105" fillId="0" borderId="0" xfId="0" applyFont="1" applyAlignment="1">
      <alignment horizontal="center"/>
    </xf>
    <xf numFmtId="0" fontId="101" fillId="0" borderId="27" xfId="1827" applyFont="1" applyBorder="1" applyAlignment="1">
      <alignment horizontal="center" vertical="center" wrapText="1"/>
    </xf>
    <xf numFmtId="0" fontId="101" fillId="0" borderId="34" xfId="1827" applyFont="1" applyBorder="1" applyAlignment="1">
      <alignment horizontal="center" vertical="center" wrapText="1"/>
    </xf>
    <xf numFmtId="0" fontId="101" fillId="5" borderId="30" xfId="1827" applyFont="1" applyFill="1" applyBorder="1" applyAlignment="1">
      <alignment horizontal="center" vertical="center" wrapText="1"/>
    </xf>
    <xf numFmtId="0" fontId="101" fillId="5" borderId="5" xfId="1827" applyFont="1" applyFill="1" applyBorder="1" applyAlignment="1">
      <alignment horizontal="center" vertical="center" wrapText="1"/>
    </xf>
    <xf numFmtId="0" fontId="101" fillId="0" borderId="30" xfId="1827" applyFont="1" applyBorder="1" applyAlignment="1">
      <alignment horizontal="center" vertical="center" wrapText="1"/>
    </xf>
    <xf numFmtId="0" fontId="101" fillId="0" borderId="5" xfId="1827" applyFont="1" applyBorder="1" applyAlignment="1">
      <alignment horizontal="center" vertical="center" wrapText="1"/>
    </xf>
    <xf numFmtId="201" fontId="101" fillId="0" borderId="30" xfId="2391" applyNumberFormat="1" applyFont="1" applyBorder="1" applyAlignment="1">
      <alignment horizontal="center" vertical="center"/>
    </xf>
    <xf numFmtId="201" fontId="101" fillId="0" borderId="30" xfId="2391" applyNumberFormat="1" applyFont="1" applyBorder="1" applyAlignment="1">
      <alignment horizontal="center" vertical="center" wrapText="1"/>
    </xf>
    <xf numFmtId="201" fontId="101" fillId="0" borderId="5" xfId="2391" applyNumberFormat="1" applyFont="1" applyBorder="1" applyAlignment="1">
      <alignment horizontal="center" vertical="center" wrapText="1"/>
    </xf>
    <xf numFmtId="201" fontId="101" fillId="0" borderId="28" xfId="2391" applyNumberFormat="1" applyFont="1" applyBorder="1" applyAlignment="1">
      <alignment horizontal="center" vertical="center" wrapText="1"/>
    </xf>
    <xf numFmtId="201" fontId="101" fillId="0" borderId="33" xfId="2391" applyNumberFormat="1" applyFont="1" applyBorder="1" applyAlignment="1">
      <alignment horizontal="center" vertical="center" wrapText="1"/>
    </xf>
    <xf numFmtId="0" fontId="107" fillId="62" borderId="32" xfId="1399" applyFont="1" applyFill="1" applyBorder="1" applyAlignment="1">
      <alignment horizontal="center" vertical="center" wrapText="1"/>
    </xf>
    <xf numFmtId="0" fontId="107" fillId="62" borderId="42" xfId="1399" applyFont="1" applyFill="1" applyBorder="1" applyAlignment="1">
      <alignment horizontal="center" vertical="center" wrapText="1"/>
    </xf>
    <xf numFmtId="0" fontId="101" fillId="62" borderId="53" xfId="0" applyFont="1" applyFill="1" applyBorder="1" applyAlignment="1">
      <alignment horizontal="center" vertical="center" wrapText="1"/>
    </xf>
    <xf numFmtId="0" fontId="95" fillId="62" borderId="3" xfId="0" applyFont="1" applyFill="1" applyBorder="1" applyAlignment="1">
      <alignment horizontal="center" vertical="center"/>
    </xf>
    <xf numFmtId="0" fontId="95" fillId="62" borderId="54" xfId="0" applyFont="1" applyFill="1" applyBorder="1" applyAlignment="1">
      <alignment horizontal="center" vertical="center"/>
    </xf>
    <xf numFmtId="14" fontId="108" fillId="62" borderId="32" xfId="0" applyNumberFormat="1" applyFont="1" applyFill="1" applyBorder="1" applyAlignment="1" applyProtection="1">
      <alignment horizontal="center" vertical="center" wrapText="1"/>
      <protection locked="0"/>
    </xf>
    <xf numFmtId="14" fontId="108" fillId="62" borderId="42" xfId="0" applyNumberFormat="1" applyFont="1" applyFill="1" applyBorder="1" applyAlignment="1" applyProtection="1">
      <alignment horizontal="center" vertical="center" wrapText="1"/>
      <protection locked="0"/>
    </xf>
    <xf numFmtId="14" fontId="95" fillId="62" borderId="56" xfId="0" applyNumberFormat="1" applyFont="1" applyFill="1" applyBorder="1" applyAlignment="1">
      <alignment horizontal="center" vertical="center"/>
    </xf>
    <xf numFmtId="0" fontId="95" fillId="62" borderId="49" xfId="0" applyFont="1" applyFill="1" applyBorder="1" applyAlignment="1">
      <alignment horizontal="center" vertical="center"/>
    </xf>
    <xf numFmtId="14" fontId="95" fillId="62" borderId="39" xfId="0" applyNumberFormat="1" applyFont="1" applyFill="1" applyBorder="1" applyAlignment="1">
      <alignment horizontal="center" vertical="center"/>
    </xf>
    <xf numFmtId="0" fontId="95" fillId="62" borderId="39" xfId="0" applyFont="1" applyFill="1" applyBorder="1" applyAlignment="1">
      <alignment horizontal="center" vertical="center"/>
    </xf>
    <xf numFmtId="0" fontId="95" fillId="62" borderId="40" xfId="0" applyFont="1" applyFill="1" applyBorder="1" applyAlignment="1">
      <alignment horizontal="center" vertical="center"/>
    </xf>
  </cellXfs>
  <cellStyles count="2450">
    <cellStyle name=" 1" xfId="1"/>
    <cellStyle name=" 1 2" xfId="2"/>
    <cellStyle name=" 1_Stage1" xfId="3"/>
    <cellStyle name="%" xfId="4"/>
    <cellStyle name="%_Inputs" xfId="5"/>
    <cellStyle name="%_Inputs (const)" xfId="6"/>
    <cellStyle name="%_Inputs Co" xfId="7"/>
    <cellStyle name="]_x000d__x000a_Zoomed=1_x000d__x000a_Row=0_x000d__x000a_Column=0_x000d__x000a_Height=0_x000d__x000a_Width=0_x000d__x000a_FontName=FoxFont_x000d__x000a_FontStyle=0_x000d__x000a_FontSize=9_x000d__x000a_PrtFontName=FoxPrin" xfId="8"/>
    <cellStyle name="]_x000d__x000a_Zoomed=1_x000d__x000a_Row=0_x000d__x000a_Column=0_x000d__x000a_Height=0_x000d__x000a_Width=0_x000d__x000a_FontName=FoxFont_x000d__x000a_FontStyle=0_x000d__x000a_FontSize=9_x000d__x000a_PrtFontName=FoxPrin 2" xfId="9"/>
    <cellStyle name="]_x000d__x000a_Zoomed=1_x000d__x000a_Row=0_x000d__x000a_Column=0_x000d__x000a_Height=0_x000d__x000a_Width=0_x000d__x000a_FontName=FoxFont_x000d__x000a_FontStyle=0_x000d__x000a_FontSize=9_x000d__x000a_PrtFontName=FoxPrin 3" xfId="10"/>
    <cellStyle name="_04.05.2009г.Формат расчета амортизации (факт 1 кв., план 2-4 кв.)" xfId="11"/>
    <cellStyle name="_07. расчет тарифа 2007 от 23.08.06 для аудиторов" xfId="12"/>
    <cellStyle name="_08.10.09. Согласование RAB  СтавФ" xfId="13"/>
    <cellStyle name="_2005_БЮДЖЕТ В4 ==11.11.==  КР Дороги, Мосты" xfId="14"/>
    <cellStyle name="_2006_06_28_MGRES_inventories_request" xfId="15"/>
    <cellStyle name="_EKSPERT" xfId="16"/>
    <cellStyle name="_Model_RAB Мой" xfId="17"/>
    <cellStyle name="_Model_RAB Мой_46EE.2011(v1.0)" xfId="18"/>
    <cellStyle name="_Model_RAB Мой_46EE.2011(v1.2)" xfId="19"/>
    <cellStyle name="_Model_RAB Мой_ARMRAZR" xfId="20"/>
    <cellStyle name="_Model_RAB Мой_BALANCE.WARM.2010.FACT(v1.0)" xfId="21"/>
    <cellStyle name="_Model_RAB Мой_BALANCE.WARM.2010.PLAN" xfId="22"/>
    <cellStyle name="_Model_RAB Мой_BALANCE.WARM.2011YEAR(v0.7)" xfId="23"/>
    <cellStyle name="_Model_RAB Мой_BALANCE.WARM.2011YEAR.NEW.UPDATE.SCHEME" xfId="24"/>
    <cellStyle name="_Model_RAB Мой_FORM910.2012(v1.1)" xfId="25"/>
    <cellStyle name="_Model_RAB Мой_NADB.JNVLS.APTEKA.2011(v1.3.3)" xfId="26"/>
    <cellStyle name="_Model_RAB Мой_NADB.JNVLS.APTEKA.2011(v1.3.4)" xfId="27"/>
    <cellStyle name="_Model_RAB Мой_PR.PROG.WARM.NOTCOMBI.2012.2.16_v1.4(04.04.11) " xfId="28"/>
    <cellStyle name="_Model_RAB Мой_PREDEL.JKH.UTV.2011(v1.0.1)" xfId="29"/>
    <cellStyle name="_Model_RAB Мой_PREDEL.JKH.UTV.2011(v1.1)" xfId="30"/>
    <cellStyle name="_Model_RAB Мой_UPDATE.46EE.2011.TO.1.1" xfId="31"/>
    <cellStyle name="_Model_RAB Мой_UPDATE.BALANCE.WARM.2011YEAR.TO.1.1" xfId="32"/>
    <cellStyle name="_Model_RAB Мой_UPDATE.NADB.JNVLS.APTEKA.2011.TO.1.3.4" xfId="33"/>
    <cellStyle name="_Model_RAB Мой_Книга2_PR.PROG.WARM.NOTCOMBI.2012.2.16_v1.4(04.04.11) " xfId="34"/>
    <cellStyle name="_Model_RAB Мой_КЧР СВОД АНАЛИЗ сниж до 15% с мая 2011 для КЧ КБ Даг 16год" xfId="35"/>
    <cellStyle name="_Model_RAB_MRSK_svod" xfId="36"/>
    <cellStyle name="_Model_RAB_MRSK_svod_46EE.2011(v1.0)" xfId="37"/>
    <cellStyle name="_Model_RAB_MRSK_svod_46EE.2011(v1.2)" xfId="38"/>
    <cellStyle name="_Model_RAB_MRSK_svod_ARMRAZR" xfId="39"/>
    <cellStyle name="_Model_RAB_MRSK_svod_BALANCE.WARM.2010.FACT(v1.0)" xfId="40"/>
    <cellStyle name="_Model_RAB_MRSK_svod_BALANCE.WARM.2010.PLAN" xfId="41"/>
    <cellStyle name="_Model_RAB_MRSK_svod_BALANCE.WARM.2011YEAR(v0.7)" xfId="42"/>
    <cellStyle name="_Model_RAB_MRSK_svod_BALANCE.WARM.2011YEAR.NEW.UPDATE.SCHEME" xfId="43"/>
    <cellStyle name="_Model_RAB_MRSK_svod_FORM910.2012(v1.1)" xfId="44"/>
    <cellStyle name="_Model_RAB_MRSK_svod_NADB.JNVLS.APTEKA.2011(v1.3.3)" xfId="45"/>
    <cellStyle name="_Model_RAB_MRSK_svod_NADB.JNVLS.APTEKA.2011(v1.3.4)" xfId="46"/>
    <cellStyle name="_Model_RAB_MRSK_svod_PR.PROG.WARM.NOTCOMBI.2012.2.16_v1.4(04.04.11) " xfId="47"/>
    <cellStyle name="_Model_RAB_MRSK_svod_PREDEL.JKH.UTV.2011(v1.0.1)" xfId="48"/>
    <cellStyle name="_Model_RAB_MRSK_svod_PREDEL.JKH.UTV.2011(v1.1)" xfId="49"/>
    <cellStyle name="_Model_RAB_MRSK_svod_UPDATE.46EE.2011.TO.1.1" xfId="50"/>
    <cellStyle name="_Model_RAB_MRSK_svod_UPDATE.BALANCE.WARM.2011YEAR.TO.1.1" xfId="51"/>
    <cellStyle name="_Model_RAB_MRSK_svod_UPDATE.NADB.JNVLS.APTEKA.2011.TO.1.3.4" xfId="52"/>
    <cellStyle name="_Model_RAB_MRSK_svod_Книга2_PR.PROG.WARM.NOTCOMBI.2012.2.16_v1.4(04.04.11) " xfId="53"/>
    <cellStyle name="_Model_RAB_MRSK_svod_КЧР СВОД АНАЛИЗ сниж до 15% с мая 2011 для КЧ КБ Даг 16год" xfId="54"/>
    <cellStyle name="_RAB с 2010 года" xfId="55"/>
    <cellStyle name="_Агафонов ЛИЗИНГ 19 сентября" xfId="56"/>
    <cellStyle name="_Акт№166_векс_ДЗ_ ФСК фин ГХ (визовый)" xfId="57"/>
    <cellStyle name="_Альбом  от 25.08.06 недействующая редакция" xfId="58"/>
    <cellStyle name="_Альбом  от 25.08.06 недействующая редакция_Книга1" xfId="59"/>
    <cellStyle name="_Альбом  от 25.08.06 недействующая редакция_Приложение_3(1)   Часть 1   1 кв 2009г" xfId="60"/>
    <cellStyle name="_Альбом бюджетных форм   от 23.08.05" xfId="61"/>
    <cellStyle name="_Альбом бюджетных форм   от 23.08.05_Книга1" xfId="62"/>
    <cellStyle name="_Альбом бюджетных форм   от 23.08.05_Приложение_3(1)   Часть 1   1 кв 2009г" xfId="63"/>
    <cellStyle name="_Альбом бюджетных форм   от 25.08.05" xfId="64"/>
    <cellStyle name="_Альбом бюджетных форм   от 25.08.05_Книга1" xfId="65"/>
    <cellStyle name="_Альбом бюджетных форм   от 25.08.05_Приложение_3(1)   Часть 1   1 кв 2009г" xfId="66"/>
    <cellStyle name="_Альбом бюджетных форм от 18.07.06" xfId="67"/>
    <cellStyle name="_Альбом бюджетных форм от 18.07.06_Книга1" xfId="68"/>
    <cellStyle name="_Альбом бюджетных форм от 18.07.06_Приложение_3(1)   Часть 1   1 кв 2009г" xfId="69"/>
    <cellStyle name="_Анализ КТП_регионы" xfId="70"/>
    <cellStyle name="_Анализ по ст. Колодзей" xfId="71"/>
    <cellStyle name="_Анализ по ст. Колодзей_Книга1" xfId="72"/>
    <cellStyle name="_Анализ по ст. Колодзей_Приложение_3(1)   Часть 1   1 кв 2009г" xfId="73"/>
    <cellStyle name="_Анализ_231207-3 (2)" xfId="74"/>
    <cellStyle name="_АРМ_БП_РСК_V6.1.unprotec" xfId="75"/>
    <cellStyle name="_АРМ_БП_РСК_V6.1.unprotec_Книга1" xfId="76"/>
    <cellStyle name="_АРМ_БП_РСК_V6.1.unprotec_Приложение_3(1)   Часть 1   1 кв 2009г" xfId="77"/>
    <cellStyle name="_Аудит ожид 2009" xfId="78"/>
    <cellStyle name="_Аудит ожид 2009_Книга1" xfId="79"/>
    <cellStyle name="_Аудит ожид 2009_Приложение_3(1)   Часть 1   1 кв 2009г" xfId="80"/>
    <cellStyle name="_ББюджетные формы.Инвестиции" xfId="81"/>
    <cellStyle name="_ББюджетные формы.Инвестиции_Книга1" xfId="82"/>
    <cellStyle name="_ББюджетные формы.Инвестиции_Приложение_3(1)   Часть 1   1 кв 2009г" xfId="83"/>
    <cellStyle name="_ББюджетные формы.Расходы" xfId="84"/>
    <cellStyle name="_ББюджетные формы.Расходы_Книга1" xfId="85"/>
    <cellStyle name="_ББюджетные формы.Расходы_Приложение_3(1)   Часть 1   1 кв 2009г" xfId="86"/>
    <cellStyle name="_БП_план 2009_ок" xfId="87"/>
    <cellStyle name="_Бюджетные формы. Закупки" xfId="88"/>
    <cellStyle name="_Бюджетные формы. Закупки_Книга1" xfId="89"/>
    <cellStyle name="_Бюджетные формы. Закупки_Приложение_3(1)   Часть 1   1 кв 2009г" xfId="90"/>
    <cellStyle name="_Бюджетные формы.Доходы" xfId="91"/>
    <cellStyle name="_Бюджетные формы.Доходы_Книга1" xfId="92"/>
    <cellStyle name="_Бюджетные формы.Доходы_Приложение_3(1)   Часть 1   1 кв 2009г" xfId="93"/>
    <cellStyle name="_Бюджетные формы.Расходы v.3.1" xfId="94"/>
    <cellStyle name="_Бюджетные формы.Расходы v.3.1_Книга1" xfId="95"/>
    <cellStyle name="_Бюджетные формы.Расходы v.3.1_Приложение_3(1)   Часть 1   1 кв 2009г" xfId="96"/>
    <cellStyle name="_Бюджетные формы.Расходы_19.10.07" xfId="97"/>
    <cellStyle name="_Бюджетные формы.Расходы_19.10.07_Книга1" xfId="98"/>
    <cellStyle name="_Бюджетные формы.Расходы_19.10.07_Приложение_3(1)   Часть 1   1 кв 2009г" xfId="99"/>
    <cellStyle name="_Бюджетные формы.Финансы" xfId="100"/>
    <cellStyle name="_Бюджетные формы.Финансы_Книга1" xfId="101"/>
    <cellStyle name="_Бюджетные формы.Финансы_Приложение_3(1)   Часть 1   1 кв 2009г" xfId="102"/>
    <cellStyle name="_Бюджетные формы.ФинБюджеты" xfId="103"/>
    <cellStyle name="_Бюджетные формы.ФинБюджеты_Книга1" xfId="104"/>
    <cellStyle name="_Бюджетные формы.ФинБюджеты_Приложение_3(1)   Часть 1   1 кв 2009г" xfId="105"/>
    <cellStyle name="_Ввод" xfId="106"/>
    <cellStyle name="_ВО ОП ТЭС-ОТ- 2007" xfId="107"/>
    <cellStyle name="_ВФ ОАО ТЭС-ОТ- 2009" xfId="108"/>
    <cellStyle name="_выручка по присоединениям2" xfId="109"/>
    <cellStyle name="_выручка по присоединениям2_Книга1" xfId="110"/>
    <cellStyle name="_выручка по присоединениям2_Приложение_3(1)   Часть 1   1 кв 2009г" xfId="111"/>
    <cellStyle name="_Дагестан 2011 - на Правление РСТ РД-1" xfId="112"/>
    <cellStyle name="_Деп.взаимод.с клиентами и рынком (РАО)" xfId="113"/>
    <cellStyle name="_Договор аренды ЯЭ с разбивкой" xfId="114"/>
    <cellStyle name="_Доходы, финансовые бюджеты" xfId="115"/>
    <cellStyle name="_Доходы, финансовые бюджеты_Книга1" xfId="116"/>
    <cellStyle name="_Доходы, финансовые бюджеты_Приложение_3(1)   Часть 1   1 кв 2009г" xfId="117"/>
    <cellStyle name="_Затратный СШГЭС  14 11 2004" xfId="118"/>
    <cellStyle name="_Заявка Тестова  СКОРРЕКТИРОВАННАЯ" xfId="119"/>
    <cellStyle name="_Инвест программа" xfId="120"/>
    <cellStyle name="_Инвест ТЗ" xfId="121"/>
    <cellStyle name="_Инвест ТЗ АВТОМАТИЗАЦИЯ  1.06.06   Ф" xfId="122"/>
    <cellStyle name="_Инвест ТЗ АВТОМАТИЗАЦИЯ  1.06.06   Ф_Книга1" xfId="123"/>
    <cellStyle name="_Инвест ТЗ АВТОМАТИЗАЦИЯ  1.06.06   Ф_Приложение_3(1)   Часть 1   1 кв 2009г" xfId="124"/>
    <cellStyle name="_Инвест ТЗ АВТОМАТИЗАЦИЯ  31.05.06   Ф нов" xfId="125"/>
    <cellStyle name="_Инвест ТЗ АВТОМАТИЗАЦИЯ  31.05.06   Ф нов_Книга1" xfId="126"/>
    <cellStyle name="_Инвест ТЗ АВТОМАТИЗАЦИЯ  31.05.06   Ф нов_Приложение_3(1)   Часть 1   1 кв 2009г" xfId="127"/>
    <cellStyle name="_Инвест ТЗ_Книга1" xfId="128"/>
    <cellStyle name="_Инвест ТЗ_Приложение_3(1)   Часть 1   1 кв 2009г" xfId="129"/>
    <cellStyle name="_Индексация исторических затрат" xfId="130"/>
    <cellStyle name="_ИНФОРМАЦИЯ ПО ДОГОВОРАМ ЛИЗИНГА" xfId="131"/>
    <cellStyle name="_ИНФОРМАЦИЯ ПО ДОГОВОРАМ ЛИЗИНГА 19 мая" xfId="132"/>
    <cellStyle name="_ИНФОРМАЦИЯ ПО ДОГОВОРАМ ЛИЗИНГА 27.04.071" xfId="133"/>
    <cellStyle name="_ИНФОРМАЦИЯ ПО ДОГОВОРАМ ЛИЗИНГА1" xfId="134"/>
    <cellStyle name="_ИП Ставропольэнерго 2006-2010 210807" xfId="135"/>
    <cellStyle name="_Исходные данные для модели" xfId="136"/>
    <cellStyle name="_итоговый файл 1" xfId="137"/>
    <cellStyle name="_итоговый файл 1_Книга1" xfId="138"/>
    <cellStyle name="_итоговый файл 1_Приложение_3(1)   Часть 1   1 кв 2009г" xfId="139"/>
    <cellStyle name="_Классификаторы" xfId="140"/>
    <cellStyle name="_классификаторы УБМ (изменения)" xfId="141"/>
    <cellStyle name="_классификаторы УБМ (изменения)_Книга1" xfId="142"/>
    <cellStyle name="_классификаторы УБМ (изменения)_Приложение_3(1)   Часть 1   1 кв 2009г" xfId="143"/>
    <cellStyle name="_Классификаторы_Книга1" xfId="144"/>
    <cellStyle name="_Классификаторы_Приложение_3(1)   Часть 1   1 кв 2009г" xfId="145"/>
    <cellStyle name="_Книга1" xfId="146"/>
    <cellStyle name="_Книга1 2" xfId="147"/>
    <cellStyle name="_Книга1_Книга1" xfId="148"/>
    <cellStyle name="_Книга1_Копия АРМ_БП_РСК_V10 0_20100213" xfId="149"/>
    <cellStyle name="_Книга1_Копия АРМ_БП_РСК_V10 0_20100213 2" xfId="150"/>
    <cellStyle name="_Книга1_Копия АРМ_БП_РСК_V10 0_20100213_Копия МРСК_СК_ARM_BP_RSK_V10_0" xfId="151"/>
    <cellStyle name="_Книга1_Копия АРМ_БП_РСК_V10 0_20100213_Копия МРСК_СК_ARM_BP_RSK_V10_0 (2)" xfId="152"/>
    <cellStyle name="_Книга1_Копия МРСК_СК_ARM_BP_RSK_V10_0" xfId="153"/>
    <cellStyle name="_Книга1_Копия МРСК_СК_ARM_BP_RSK_V10_0 (2)" xfId="154"/>
    <cellStyle name="_Книга1_Корректировка_БП_полугодия_c_изменением_резерва" xfId="155"/>
    <cellStyle name="_Книга1_Приложение_3(1)   Часть 1   1 кв 2009г" xfId="156"/>
    <cellStyle name="_Книга5" xfId="157"/>
    <cellStyle name="_Книга5_Книга1" xfId="158"/>
    <cellStyle name="_Книга5_Приложение_3(1)   Часть 1   1 кв 2009г" xfId="159"/>
    <cellStyle name="_Копия Модель_2 2 3_МРСК СК  в регионы 131009 с коррект по СтавФ 21 10 09 11111" xfId="160"/>
    <cellStyle name="_Копия Программа первоочередных мер_(правка 18 05 06 Усаров_2А_3)" xfId="161"/>
    <cellStyle name="_Копия Свод все сети+" xfId="162"/>
    <cellStyle name="_Копия Форматы УУ15" xfId="163"/>
    <cellStyle name="_Копия Форматы УУ15_Книга1" xfId="164"/>
    <cellStyle name="_Копия Форматы УУ15_Приложение_3(1)   Часть 1   1 кв 2009г" xfId="165"/>
    <cellStyle name="_Копия формы для ФСК" xfId="166"/>
    <cellStyle name="_КЧР СВОД АНАЛИЗ сниж до 15% с мая 2011 для КЧ КБ Даг 16год" xfId="167"/>
    <cellStyle name="_ЛИЗИНГ" xfId="168"/>
    <cellStyle name="_ЛИЗИНГ Агафонов 15.01.08" xfId="169"/>
    <cellStyle name="_Лизинг справка по забалансу 3 апрель" xfId="170"/>
    <cellStyle name="_Макет_Итоговый лист по анализу ИПР" xfId="171"/>
    <cellStyle name="_Материалы на эксплуатацию для Г А " xfId="172"/>
    <cellStyle name="_Материалы на эксплуатацию для Г А _Книга1" xfId="173"/>
    <cellStyle name="_Материалы на эксплуатацию для Г А _Приложение_3(1)   Часть 1   1 кв 2009г" xfId="174"/>
    <cellStyle name="_МОДЕЛЬ_1 (2)" xfId="175"/>
    <cellStyle name="_МОДЕЛЬ_1 (2)_46EE.2011(v1.0)" xfId="176"/>
    <cellStyle name="_МОДЕЛЬ_1 (2)_46EE.2011(v1.2)" xfId="177"/>
    <cellStyle name="_МОДЕЛЬ_1 (2)_ARMRAZR" xfId="178"/>
    <cellStyle name="_МОДЕЛЬ_1 (2)_BALANCE.WARM.2010.FACT(v1.0)" xfId="179"/>
    <cellStyle name="_МОДЕЛЬ_1 (2)_BALANCE.WARM.2010.PLAN" xfId="180"/>
    <cellStyle name="_МОДЕЛЬ_1 (2)_BALANCE.WARM.2011YEAR(v0.7)" xfId="181"/>
    <cellStyle name="_МОДЕЛЬ_1 (2)_BALANCE.WARM.2011YEAR.NEW.UPDATE.SCHEME" xfId="182"/>
    <cellStyle name="_МОДЕЛЬ_1 (2)_FORM910.2012(v1.1)" xfId="183"/>
    <cellStyle name="_МОДЕЛЬ_1 (2)_NADB.JNVLS.APTEKA.2011(v1.3.3)" xfId="184"/>
    <cellStyle name="_МОДЕЛЬ_1 (2)_NADB.JNVLS.APTEKA.2011(v1.3.4)" xfId="185"/>
    <cellStyle name="_МОДЕЛЬ_1 (2)_PR.PROG.WARM.NOTCOMBI.2012.2.16_v1.4(04.04.11) " xfId="186"/>
    <cellStyle name="_МОДЕЛЬ_1 (2)_PREDEL.JKH.UTV.2011(v1.0.1)" xfId="187"/>
    <cellStyle name="_МОДЕЛЬ_1 (2)_PREDEL.JKH.UTV.2011(v1.1)" xfId="188"/>
    <cellStyle name="_МОДЕЛЬ_1 (2)_UPDATE.46EE.2011.TO.1.1" xfId="189"/>
    <cellStyle name="_МОДЕЛЬ_1 (2)_UPDATE.BALANCE.WARM.2011YEAR.TO.1.1" xfId="190"/>
    <cellStyle name="_МОДЕЛЬ_1 (2)_UPDATE.NADB.JNVLS.APTEKA.2011.TO.1.3.4" xfId="191"/>
    <cellStyle name="_МОДЕЛЬ_1 (2)_Книга2_PR.PROG.WARM.NOTCOMBI.2012.2.16_v1.4(04.04.11) " xfId="192"/>
    <cellStyle name="_МОДЕЛЬ_1 (2)_КЧР СВОД АНАЛИЗ сниж до 15% с мая 2011 для КЧ КБ Даг 16год" xfId="193"/>
    <cellStyle name="_Модель_2.1" xfId="194"/>
    <cellStyle name="_МОЭСК" xfId="195"/>
    <cellStyle name="_НВВ 2009 постатейно свод по филиалам_09_02_09" xfId="196"/>
    <cellStyle name="_НВВ 2009 постатейно свод по филиалам_для Валентина" xfId="197"/>
    <cellStyle name="_ОКС - программа кап.стройки" xfId="198"/>
    <cellStyle name="_Омск" xfId="199"/>
    <cellStyle name="_ОТ ИД 2009" xfId="200"/>
    <cellStyle name="_Плановая протяженность Января" xfId="201"/>
    <cellStyle name="_пр 5 тариф RAB" xfId="202"/>
    <cellStyle name="_пр 5 тариф RAB_46EE.2011(v1.0)" xfId="203"/>
    <cellStyle name="_пр 5 тариф RAB_46EE.2011(v1.2)" xfId="204"/>
    <cellStyle name="_пр 5 тариф RAB_ARMRAZR" xfId="205"/>
    <cellStyle name="_пр 5 тариф RAB_BALANCE.WARM.2010.FACT(v1.0)" xfId="206"/>
    <cellStyle name="_пр 5 тариф RAB_BALANCE.WARM.2010.PLAN" xfId="207"/>
    <cellStyle name="_пр 5 тариф RAB_BALANCE.WARM.2011YEAR(v0.7)" xfId="208"/>
    <cellStyle name="_пр 5 тариф RAB_BALANCE.WARM.2011YEAR.NEW.UPDATE.SCHEME" xfId="209"/>
    <cellStyle name="_пр 5 тариф RAB_FORM910.2012(v1.1)" xfId="210"/>
    <cellStyle name="_пр 5 тариф RAB_NADB.JNVLS.APTEKA.2011(v1.3.3)" xfId="211"/>
    <cellStyle name="_пр 5 тариф RAB_NADB.JNVLS.APTEKA.2011(v1.3.4)" xfId="212"/>
    <cellStyle name="_пр 5 тариф RAB_PR.PROG.WARM.NOTCOMBI.2012.2.16_v1.4(04.04.11) " xfId="213"/>
    <cellStyle name="_пр 5 тариф RAB_PREDEL.JKH.UTV.2011(v1.0.1)" xfId="214"/>
    <cellStyle name="_пр 5 тариф RAB_PREDEL.JKH.UTV.2011(v1.1)" xfId="215"/>
    <cellStyle name="_пр 5 тариф RAB_UPDATE.46EE.2011.TO.1.1" xfId="216"/>
    <cellStyle name="_пр 5 тариф RAB_UPDATE.BALANCE.WARM.2011YEAR.TO.1.1" xfId="217"/>
    <cellStyle name="_пр 5 тариф RAB_UPDATE.NADB.JNVLS.APTEKA.2011.TO.1.3.4" xfId="218"/>
    <cellStyle name="_пр 5 тариф RAB_Книга2_PR.PROG.WARM.NOTCOMBI.2012.2.16_v1.4(04.04.11) " xfId="219"/>
    <cellStyle name="_пр 5 тариф RAB_КЧР СВОД АНАЛИЗ сниж до 15% с мая 2011 для КЧ КБ Даг 16год" xfId="220"/>
    <cellStyle name="_Предельные уровни тарифов Ставропольский край  21.10.09" xfId="221"/>
    <cellStyle name="_Предожение _ДБП_2009 г ( согласованные БП)  (2)" xfId="222"/>
    <cellStyle name="_Прил 4_Формат-РСК_29.11.06_new finalприм" xfId="223"/>
    <cellStyle name="_Прил 4_Формат-РСК_29.11.06_new finalприм_Книга1" xfId="224"/>
    <cellStyle name="_Прил 4_Формат-РСК_29.11.06_new finalприм_Приложение_3(1)   Часть 1   1 кв 2009г" xfId="225"/>
    <cellStyle name="_Приложение 1 к Соглашению за 2007" xfId="226"/>
    <cellStyle name="_Приложение МТС-3-КС" xfId="227"/>
    <cellStyle name="_Приложение МТС-3-КС_Книга1" xfId="228"/>
    <cellStyle name="_Приложение МТС-3-КС_Приложение_3(1)   Часть 1   1 кв 2009г" xfId="229"/>
    <cellStyle name="_Приложение-МТС--2-1" xfId="230"/>
    <cellStyle name="_Приложение-МТС--2-1_Книга1" xfId="231"/>
    <cellStyle name="_Приложение-МТС--2-1_Приложение_3(1)   Часть 1   1 кв 2009г" xfId="232"/>
    <cellStyle name="_Приложения" xfId="233"/>
    <cellStyle name="_Приложения 3,4,5" xfId="234"/>
    <cellStyle name="_Приложения к регламенту1" xfId="235"/>
    <cellStyle name="_Приложения приказ отчетность" xfId="236"/>
    <cellStyle name="_Производств-е показатели ЮНГ на 2005 на 49700 для согласования" xfId="237"/>
    <cellStyle name="_Расходы" xfId="238"/>
    <cellStyle name="_Расходы_Книга1" xfId="239"/>
    <cellStyle name="_Расходы_Приложение_3(1)   Часть 1   1 кв 2009г" xfId="240"/>
    <cellStyle name="_Расчет RAB_22072008" xfId="241"/>
    <cellStyle name="_Расчет RAB_22072008_46EE.2011(v1.0)" xfId="242"/>
    <cellStyle name="_Расчет RAB_22072008_46EE.2011(v1.2)" xfId="243"/>
    <cellStyle name="_Расчет RAB_22072008_ARMRAZR" xfId="244"/>
    <cellStyle name="_Расчет RAB_22072008_BALANCE.WARM.2010.FACT(v1.0)" xfId="245"/>
    <cellStyle name="_Расчет RAB_22072008_BALANCE.WARM.2010.PLAN" xfId="246"/>
    <cellStyle name="_Расчет RAB_22072008_BALANCE.WARM.2011YEAR(v0.7)" xfId="247"/>
    <cellStyle name="_Расчет RAB_22072008_BALANCE.WARM.2011YEAR.NEW.UPDATE.SCHEME" xfId="248"/>
    <cellStyle name="_Расчет RAB_22072008_FORM910.2012(v1.1)" xfId="249"/>
    <cellStyle name="_Расчет RAB_22072008_NADB.JNVLS.APTEKA.2011(v1.3.3)" xfId="250"/>
    <cellStyle name="_Расчет RAB_22072008_NADB.JNVLS.APTEKA.2011(v1.3.4)" xfId="251"/>
    <cellStyle name="_Расчет RAB_22072008_PR.PROG.WARM.NOTCOMBI.2012.2.16_v1.4(04.04.11) " xfId="252"/>
    <cellStyle name="_Расчет RAB_22072008_PREDEL.JKH.UTV.2011(v1.0.1)" xfId="253"/>
    <cellStyle name="_Расчет RAB_22072008_PREDEL.JKH.UTV.2011(v1.1)" xfId="254"/>
    <cellStyle name="_Расчет RAB_22072008_UPDATE.46EE.2011.TO.1.1" xfId="255"/>
    <cellStyle name="_Расчет RAB_22072008_UPDATE.BALANCE.WARM.2011YEAR.TO.1.1" xfId="256"/>
    <cellStyle name="_Расчет RAB_22072008_UPDATE.NADB.JNVLS.APTEKA.2011.TO.1.3.4" xfId="257"/>
    <cellStyle name="_Расчет RAB_22072008_Книга2_PR.PROG.WARM.NOTCOMBI.2012.2.16_v1.4(04.04.11) " xfId="258"/>
    <cellStyle name="_Расчет RAB_22072008_КЧР СВОД АНАЛИЗ сниж до 15% с мая 2011 для КЧ КБ Даг 16год" xfId="259"/>
    <cellStyle name="_Расчет RAB_Лен и МОЭСК_с 2010 года_14.04.2009_со сглаж_version 3.0_без ФСК" xfId="260"/>
    <cellStyle name="_Расчет RAB_Лен и МОЭСК_с 2010 года_14.04.2009_со сглаж_version 3.0_без ФСК_46EE.2011(v1.0)" xfId="261"/>
    <cellStyle name="_Расчет RAB_Лен и МОЭСК_с 2010 года_14.04.2009_со сглаж_version 3.0_без ФСК_46EE.2011(v1.2)" xfId="262"/>
    <cellStyle name="_Расчет RAB_Лен и МОЭСК_с 2010 года_14.04.2009_со сглаж_version 3.0_без ФСК_ARMRAZR" xfId="263"/>
    <cellStyle name="_Расчет RAB_Лен и МОЭСК_с 2010 года_14.04.2009_со сглаж_version 3.0_без ФСК_BALANCE.WARM.2010.FACT(v1.0)" xfId="264"/>
    <cellStyle name="_Расчет RAB_Лен и МОЭСК_с 2010 года_14.04.2009_со сглаж_version 3.0_без ФСК_BALANCE.WARM.2010.PLAN" xfId="265"/>
    <cellStyle name="_Расчет RAB_Лен и МОЭСК_с 2010 года_14.04.2009_со сглаж_version 3.0_без ФСК_BALANCE.WARM.2011YEAR(v0.7)" xfId="266"/>
    <cellStyle name="_Расчет RAB_Лен и МОЭСК_с 2010 года_14.04.2009_со сглаж_version 3.0_без ФСК_BALANCE.WARM.2011YEAR.NEW.UPDATE.SCHEME" xfId="267"/>
    <cellStyle name="_Расчет RAB_Лен и МОЭСК_с 2010 года_14.04.2009_со сглаж_version 3.0_без ФСК_FORM910.2012(v1.1)" xfId="268"/>
    <cellStyle name="_Расчет RAB_Лен и МОЭСК_с 2010 года_14.04.2009_со сглаж_version 3.0_без ФСК_NADB.JNVLS.APTEKA.2011(v1.3.3)" xfId="269"/>
    <cellStyle name="_Расчет RAB_Лен и МОЭСК_с 2010 года_14.04.2009_со сглаж_version 3.0_без ФСК_NADB.JNVLS.APTEKA.2011(v1.3.4)" xfId="270"/>
    <cellStyle name="_Расчет RAB_Лен и МОЭСК_с 2010 года_14.04.2009_со сглаж_version 3.0_без ФСК_PR.PROG.WARM.NOTCOMBI.2012.2.16_v1.4(04.04.11) " xfId="271"/>
    <cellStyle name="_Расчет RAB_Лен и МОЭСК_с 2010 года_14.04.2009_со сглаж_version 3.0_без ФСК_PREDEL.JKH.UTV.2011(v1.0.1)" xfId="272"/>
    <cellStyle name="_Расчет RAB_Лен и МОЭСК_с 2010 года_14.04.2009_со сглаж_version 3.0_без ФСК_PREDEL.JKH.UTV.2011(v1.1)" xfId="273"/>
    <cellStyle name="_Расчет RAB_Лен и МОЭСК_с 2010 года_14.04.2009_со сглаж_version 3.0_без ФСК_UPDATE.46EE.2011.TO.1.1" xfId="274"/>
    <cellStyle name="_Расчет RAB_Лен и МОЭСК_с 2010 года_14.04.2009_со сглаж_version 3.0_без ФСК_UPDATE.BALANCE.WARM.2011YEAR.TO.1.1" xfId="275"/>
    <cellStyle name="_Расчет RAB_Лен и МОЭСК_с 2010 года_14.04.2009_со сглаж_version 3.0_без ФСК_UPDATE.NADB.JNVLS.APTEKA.2011.TO.1.3.4" xfId="276"/>
    <cellStyle name="_Расчет RAB_Лен и МОЭСК_с 2010 года_14.04.2009_со сглаж_version 3.0_без ФСК_Книга2_PR.PROG.WARM.NOTCOMBI.2012.2.16_v1.4(04.04.11) " xfId="277"/>
    <cellStyle name="_Расчет RAB_Лен и МОЭСК_с 2010 года_14.04.2009_со сглаж_version 3.0_без ФСК_КЧР СВОД АНАЛИЗ сниж до 15% с мая 2011 для КЧ КБ Даг 16год" xfId="278"/>
    <cellStyle name="_Расчет амортизации-ОТПРАВКА" xfId="279"/>
    <cellStyle name="_Расчет ВВ подстанций" xfId="280"/>
    <cellStyle name="_Расчет ВЛ таб.формата 12 рыба" xfId="281"/>
    <cellStyle name="_Расчет тарифов на 2010 год (с учетом арендов. сетей)." xfId="282"/>
    <cellStyle name="_Расшифровка по приоритетам_МРСК 2" xfId="283"/>
    <cellStyle name="_РТ СК-регионы 2010-2014 131009 (1)" xfId="284"/>
    <cellStyle name="_РТ СК-регионы 2010-2014 для Зел макета" xfId="285"/>
    <cellStyle name="_Свод по ИПР (2)" xfId="286"/>
    <cellStyle name="_Свод селектор_рассылка" xfId="287"/>
    <cellStyle name="_Сергееву_тех х-ки_18.11" xfId="288"/>
    <cellStyle name="_смета расходов по версии ФСТ от 26.09.06 - Звержанская" xfId="289"/>
    <cellStyle name="_СМЕТЫ 2005 2006 2007" xfId="290"/>
    <cellStyle name="_Справка по забалансу по лизингу" xfId="291"/>
    <cellStyle name="_СР_2009_кор.план_факт 4мес+физ5" xfId="292"/>
    <cellStyle name="_СР_new" xfId="293"/>
    <cellStyle name="_СР_план 2009_покварт" xfId="294"/>
    <cellStyle name="_СР_форм" xfId="295"/>
    <cellStyle name="_СтавФ_в Лист Согласования 06.10.09" xfId="296"/>
    <cellStyle name="_Страхов имущества 26.05.09" xfId="297"/>
    <cellStyle name="_Страхование имущества(для тарифа 2010)" xfId="298"/>
    <cellStyle name="_Страхование имущества(для тарифа 2010)_Книга1" xfId="299"/>
    <cellStyle name="_Страхование имущества(для тарифа 2010)_Приложение_3(1)   Часть 1   1 кв 2009г" xfId="300"/>
    <cellStyle name="_Структура ИП-2008 ЛО-25 03 08" xfId="301"/>
    <cellStyle name="_счета 2008 оплаченные в 2007г " xfId="302"/>
    <cellStyle name="_таб.4-5 Указ._84-У" xfId="303"/>
    <cellStyle name="_Табл. 17 СПБ и ЛО" xfId="304"/>
    <cellStyle name="_таблицы для расчетов28-04-08_2006-2009_прибыль корр_по ИА" xfId="305"/>
    <cellStyle name="_таблицы для расчетов28-04-08_2006-2009с ИА" xfId="306"/>
    <cellStyle name="_Тариф ИПР ИнФ 2010-2014" xfId="307"/>
    <cellStyle name="_Тариф ИПР КБФ 2010-2014" xfId="308"/>
    <cellStyle name="_Тариф ИПР КЧФ 2010-2014" xfId="309"/>
    <cellStyle name="_Тариф ИПР СОФ 2010-2014" xfId="310"/>
    <cellStyle name="_Тарифная проекция по РД (метод индексации) 081110" xfId="311"/>
    <cellStyle name="_Товарка_СВОД_01.08г" xfId="312"/>
    <cellStyle name="_ТЭП по планированию доходов на передачу ээ" xfId="313"/>
    <cellStyle name="_ТЭП по планированию доходов на передачу ээ_Книга1" xfId="314"/>
    <cellStyle name="_ТЭП по планированию доходов на передачу ээ_Приложение_3(1)   Часть 1   1 кв 2009г" xfId="315"/>
    <cellStyle name="_ТЭП формат" xfId="316"/>
    <cellStyle name="_ТЭП формат_Книга1" xfId="317"/>
    <cellStyle name="_ТЭП формат_Приложение_3(1)   Часть 1   1 кв 2009г" xfId="318"/>
    <cellStyle name="_Узлы учета_10.08" xfId="319"/>
    <cellStyle name="_Фина план на 2007 год (ФО)" xfId="320"/>
    <cellStyle name="_Форма 6  РТК.xls(отчет по Адр пр. ЛО)" xfId="321"/>
    <cellStyle name="_Форма 6  РТК.xls(отчет по Адр пр. ЛО)_Книга1" xfId="322"/>
    <cellStyle name="_Форма 6  РТК.xls(отчет по Адр пр. ЛО)_Приложение_3(1)   Часть 1   1 кв 2009г" xfId="323"/>
    <cellStyle name="_Форма исх." xfId="324"/>
    <cellStyle name="_Формат ДПН (предложения ФСК) 01.02.08г. Сравнение" xfId="325"/>
    <cellStyle name="_Формат ДПН (предложения ФСК) 01.02.08г. Сравнение_Книга1" xfId="326"/>
    <cellStyle name="_Формат ДПН (предложения ФСК) 01.02.08г. Сравнение_Приложение_3(1)   Часть 1   1 кв 2009г" xfId="327"/>
    <cellStyle name="_Формат разбивки по МРСК_РСК" xfId="328"/>
    <cellStyle name="_Формат расчета амортизации" xfId="329"/>
    <cellStyle name="_Формат расчета амортизации (факт 1 кв., план 2-4 кв.)" xfId="330"/>
    <cellStyle name="_Формат расчета амортизации (факт 1 кв., план 2-4 кв.)_город" xfId="331"/>
    <cellStyle name="_Формат расчета амортизации (факт 1 кв., план 2-4 кв.)_область" xfId="332"/>
    <cellStyle name="_Формат расчета амортизации_Книга1" xfId="333"/>
    <cellStyle name="_Формат расчета амортизации_Приложение_3(1)   Часть 1   1 кв 2009г" xfId="334"/>
    <cellStyle name="_Формат расчета налога на имущество" xfId="335"/>
    <cellStyle name="_Формат_для Согласования" xfId="336"/>
    <cellStyle name="_Формат-РСК_2007_12 02 06_м" xfId="337"/>
    <cellStyle name="_Формат-РСК_2007_12 02 06_м_Книга1" xfId="338"/>
    <cellStyle name="_Формат-РСК_2007_12 02 06_м_Приложение_3(1)   Часть 1   1 кв 2009г" xfId="339"/>
    <cellStyle name="_Форматы УУ_12 _1_1_1_1" xfId="340"/>
    <cellStyle name="_Форматы УУ_12 _1_1_1_1_Книга1" xfId="341"/>
    <cellStyle name="_Форматы УУ_12 _1_1_1_1_Приложение_3(1)   Часть 1   1 кв 2009г" xfId="342"/>
    <cellStyle name="_Форматы УУ_резерв" xfId="343"/>
    <cellStyle name="_Форматы УУ_резерв_Книга1" xfId="344"/>
    <cellStyle name="_Форматы УУ_резерв_Приложение_3(1)   Часть 1   1 кв 2009г" xfId="345"/>
    <cellStyle name="_Формы № 1,2-1,2-2,4,5 ЭТС" xfId="346"/>
    <cellStyle name="_формы Ленэнерго -изменения2" xfId="347"/>
    <cellStyle name="_формы Ленэнерго -изменения2_Книга1" xfId="348"/>
    <cellStyle name="_формы Ленэнерго -изменения2_Приложение_3(1)   Часть 1   1 кв 2009г" xfId="349"/>
    <cellStyle name="_формы технические 1,2-1,2-2,4,5Vfinal" xfId="350"/>
    <cellStyle name="_ФП К" xfId="351"/>
    <cellStyle name="_ФП К_к ФСТ" xfId="352"/>
    <cellStyle name="_фск, выручка, потери" xfId="353"/>
    <cellStyle name="_фск, выручка, потери_Книга1" xfId="354"/>
    <cellStyle name="_фск, выручка, потери_Приложение_3(1)   Часть 1   1 кв 2009г" xfId="355"/>
    <cellStyle name="_ФСТ-2007-отправка-сентябрь ИСТОЧНИКИ" xfId="356"/>
    <cellStyle name="_Чек" xfId="357"/>
    <cellStyle name="_шаблон по ЕГЭС" xfId="358"/>
    <cellStyle name="_Шаблон Расчет тарифов  Ессентуки на 2009 год" xfId="359"/>
    <cellStyle name="_шаблон сети от системщиков(дима)" xfId="360"/>
    <cellStyle name="_экон.форм-т ВО 1 с разбивкой" xfId="361"/>
    <cellStyle name="”€ќђќ‘ћ‚›‰" xfId="362"/>
    <cellStyle name="”€љ‘€ђћ‚ђќќ›‰" xfId="363"/>
    <cellStyle name="”ќђќ‘ћ‚›‰" xfId="364"/>
    <cellStyle name="”љ‘ђћ‚ђќќ›‰" xfId="365"/>
    <cellStyle name="„…ќ…†ќ›‰" xfId="366"/>
    <cellStyle name="€’ћѓћ‚›‰" xfId="367"/>
    <cellStyle name="‡ђѓћ‹ћ‚ћљ1" xfId="368"/>
    <cellStyle name="‡ђѓћ‹ћ‚ћљ2" xfId="369"/>
    <cellStyle name="’ћѓћ‚›‰" xfId="370"/>
    <cellStyle name="1" xfId="371"/>
    <cellStyle name="1_EKSPERT" xfId="372"/>
    <cellStyle name="1_Расчет тарифов на 2008 - 2009 год c ГЭС" xfId="373"/>
    <cellStyle name="1Normal" xfId="374"/>
    <cellStyle name="20% - Accent1" xfId="375"/>
    <cellStyle name="20% - Accent1 2" xfId="376"/>
    <cellStyle name="20% - Accent1_46EE.2011(v1.0)" xfId="377"/>
    <cellStyle name="20% - Accent2" xfId="378"/>
    <cellStyle name="20% - Accent2 2" xfId="379"/>
    <cellStyle name="20% - Accent2_46EE.2011(v1.0)" xfId="380"/>
    <cellStyle name="20% - Accent3" xfId="381"/>
    <cellStyle name="20% - Accent3 2" xfId="382"/>
    <cellStyle name="20% - Accent3_46EE.2011(v1.0)" xfId="383"/>
    <cellStyle name="20% - Accent4" xfId="384"/>
    <cellStyle name="20% - Accent4 2" xfId="385"/>
    <cellStyle name="20% - Accent4_46EE.2011(v1.0)" xfId="386"/>
    <cellStyle name="20% - Accent5" xfId="387"/>
    <cellStyle name="20% - Accent5 2" xfId="388"/>
    <cellStyle name="20% - Accent5_46EE.2011(v1.0)" xfId="389"/>
    <cellStyle name="20% - Accent6" xfId="390"/>
    <cellStyle name="20% - Accent6 2" xfId="391"/>
    <cellStyle name="20% - Accent6_46EE.2011(v1.0)" xfId="392"/>
    <cellStyle name="20% - Акцент1 2" xfId="393"/>
    <cellStyle name="20% - Акцент1 2 2" xfId="394"/>
    <cellStyle name="20% - Акцент1 2 3" xfId="395"/>
    <cellStyle name="20% - Акцент1 2 4" xfId="396"/>
    <cellStyle name="20% - Акцент1 2 5" xfId="397"/>
    <cellStyle name="20% - Акцент1 2_46EE.2011(v1.0)" xfId="398"/>
    <cellStyle name="20% - Акцент1 3" xfId="399"/>
    <cellStyle name="20% - Акцент1 3 2" xfId="400"/>
    <cellStyle name="20% - Акцент1 3_46EE.2011(v1.0)" xfId="401"/>
    <cellStyle name="20% - Акцент1 4" xfId="402"/>
    <cellStyle name="20% - Акцент1 4 2" xfId="403"/>
    <cellStyle name="20% - Акцент1 4_46EE.2011(v1.0)" xfId="404"/>
    <cellStyle name="20% - Акцент1 5" xfId="405"/>
    <cellStyle name="20% - Акцент1 5 2" xfId="406"/>
    <cellStyle name="20% - Акцент1 5_46EE.2011(v1.0)" xfId="407"/>
    <cellStyle name="20% - Акцент1 6" xfId="408"/>
    <cellStyle name="20% - Акцент1 6 2" xfId="409"/>
    <cellStyle name="20% - Акцент1 6_46EE.2011(v1.0)" xfId="410"/>
    <cellStyle name="20% - Акцент1 7" xfId="411"/>
    <cellStyle name="20% - Акцент1 7 2" xfId="412"/>
    <cellStyle name="20% - Акцент1 7_46EE.2011(v1.0)" xfId="413"/>
    <cellStyle name="20% - Акцент1 8" xfId="414"/>
    <cellStyle name="20% - Акцент1 8 2" xfId="415"/>
    <cellStyle name="20% - Акцент1 8_46EE.2011(v1.0)" xfId="416"/>
    <cellStyle name="20% - Акцент1 9" xfId="417"/>
    <cellStyle name="20% - Акцент1 9 2" xfId="418"/>
    <cellStyle name="20% - Акцент1 9_46EE.2011(v1.0)" xfId="419"/>
    <cellStyle name="20% - Акцент2 2" xfId="420"/>
    <cellStyle name="20% - Акцент2 2 2" xfId="421"/>
    <cellStyle name="20% - Акцент2 2 3" xfId="422"/>
    <cellStyle name="20% - Акцент2 2 4" xfId="423"/>
    <cellStyle name="20% - Акцент2 2 5" xfId="424"/>
    <cellStyle name="20% - Акцент2 2_46EE.2011(v1.0)" xfId="425"/>
    <cellStyle name="20% - Акцент2 3" xfId="426"/>
    <cellStyle name="20% - Акцент2 3 2" xfId="427"/>
    <cellStyle name="20% - Акцент2 3_46EE.2011(v1.0)" xfId="428"/>
    <cellStyle name="20% - Акцент2 4" xfId="429"/>
    <cellStyle name="20% - Акцент2 4 2" xfId="430"/>
    <cellStyle name="20% - Акцент2 4_46EE.2011(v1.0)" xfId="431"/>
    <cellStyle name="20% - Акцент2 5" xfId="432"/>
    <cellStyle name="20% - Акцент2 5 2" xfId="433"/>
    <cellStyle name="20% - Акцент2 5_46EE.2011(v1.0)" xfId="434"/>
    <cellStyle name="20% - Акцент2 6" xfId="435"/>
    <cellStyle name="20% - Акцент2 6 2" xfId="436"/>
    <cellStyle name="20% - Акцент2 6_46EE.2011(v1.0)" xfId="437"/>
    <cellStyle name="20% - Акцент2 7" xfId="438"/>
    <cellStyle name="20% - Акцент2 7 2" xfId="439"/>
    <cellStyle name="20% - Акцент2 7_46EE.2011(v1.0)" xfId="440"/>
    <cellStyle name="20% - Акцент2 8" xfId="441"/>
    <cellStyle name="20% - Акцент2 8 2" xfId="442"/>
    <cellStyle name="20% - Акцент2 8_46EE.2011(v1.0)" xfId="443"/>
    <cellStyle name="20% - Акцент2 9" xfId="444"/>
    <cellStyle name="20% - Акцент2 9 2" xfId="445"/>
    <cellStyle name="20% - Акцент2 9_46EE.2011(v1.0)" xfId="446"/>
    <cellStyle name="20% - Акцент3 2" xfId="447"/>
    <cellStyle name="20% - Акцент3 2 2" xfId="448"/>
    <cellStyle name="20% - Акцент3 2 3" xfId="449"/>
    <cellStyle name="20% - Акцент3 2 4" xfId="450"/>
    <cellStyle name="20% - Акцент3 2 5" xfId="451"/>
    <cellStyle name="20% - Акцент3 2_46EE.2011(v1.0)" xfId="452"/>
    <cellStyle name="20% - Акцент3 3" xfId="453"/>
    <cellStyle name="20% - Акцент3 3 2" xfId="454"/>
    <cellStyle name="20% - Акцент3 3_46EE.2011(v1.0)" xfId="455"/>
    <cellStyle name="20% - Акцент3 4" xfId="456"/>
    <cellStyle name="20% - Акцент3 4 2" xfId="457"/>
    <cellStyle name="20% - Акцент3 4_46EE.2011(v1.0)" xfId="458"/>
    <cellStyle name="20% - Акцент3 5" xfId="459"/>
    <cellStyle name="20% - Акцент3 5 2" xfId="460"/>
    <cellStyle name="20% - Акцент3 5_46EE.2011(v1.0)" xfId="461"/>
    <cellStyle name="20% - Акцент3 6" xfId="462"/>
    <cellStyle name="20% - Акцент3 6 2" xfId="463"/>
    <cellStyle name="20% - Акцент3 6_46EE.2011(v1.0)" xfId="464"/>
    <cellStyle name="20% - Акцент3 7" xfId="465"/>
    <cellStyle name="20% - Акцент3 7 2" xfId="466"/>
    <cellStyle name="20% - Акцент3 7_46EE.2011(v1.0)" xfId="467"/>
    <cellStyle name="20% - Акцент3 8" xfId="468"/>
    <cellStyle name="20% - Акцент3 8 2" xfId="469"/>
    <cellStyle name="20% - Акцент3 8_46EE.2011(v1.0)" xfId="470"/>
    <cellStyle name="20% - Акцент3 9" xfId="471"/>
    <cellStyle name="20% - Акцент3 9 2" xfId="472"/>
    <cellStyle name="20% - Акцент3 9_46EE.2011(v1.0)" xfId="473"/>
    <cellStyle name="20% - Акцент4 2" xfId="474"/>
    <cellStyle name="20% - Акцент4 2 2" xfId="475"/>
    <cellStyle name="20% - Акцент4 2 3" xfId="476"/>
    <cellStyle name="20% - Акцент4 2 4" xfId="477"/>
    <cellStyle name="20% - Акцент4 2 5" xfId="478"/>
    <cellStyle name="20% - Акцент4 2_46EE.2011(v1.0)" xfId="479"/>
    <cellStyle name="20% - Акцент4 3" xfId="480"/>
    <cellStyle name="20% - Акцент4 3 2" xfId="481"/>
    <cellStyle name="20% - Акцент4 3_46EE.2011(v1.0)" xfId="482"/>
    <cellStyle name="20% - Акцент4 4" xfId="483"/>
    <cellStyle name="20% - Акцент4 4 2" xfId="484"/>
    <cellStyle name="20% - Акцент4 4_46EE.2011(v1.0)" xfId="485"/>
    <cellStyle name="20% - Акцент4 5" xfId="486"/>
    <cellStyle name="20% - Акцент4 5 2" xfId="487"/>
    <cellStyle name="20% - Акцент4 5_46EE.2011(v1.0)" xfId="488"/>
    <cellStyle name="20% - Акцент4 6" xfId="489"/>
    <cellStyle name="20% - Акцент4 6 2" xfId="490"/>
    <cellStyle name="20% - Акцент4 6_46EE.2011(v1.0)" xfId="491"/>
    <cellStyle name="20% - Акцент4 7" xfId="492"/>
    <cellStyle name="20% - Акцент4 7 2" xfId="493"/>
    <cellStyle name="20% - Акцент4 7_46EE.2011(v1.0)" xfId="494"/>
    <cellStyle name="20% - Акцент4 8" xfId="495"/>
    <cellStyle name="20% - Акцент4 8 2" xfId="496"/>
    <cellStyle name="20% - Акцент4 8_46EE.2011(v1.0)" xfId="497"/>
    <cellStyle name="20% - Акцент4 9" xfId="498"/>
    <cellStyle name="20% - Акцент4 9 2" xfId="499"/>
    <cellStyle name="20% - Акцент4 9_46EE.2011(v1.0)" xfId="500"/>
    <cellStyle name="20% - Акцент5 2" xfId="501"/>
    <cellStyle name="20% - Акцент5 2 2" xfId="502"/>
    <cellStyle name="20% - Акцент5 2 3" xfId="503"/>
    <cellStyle name="20% - Акцент5 2 4" xfId="504"/>
    <cellStyle name="20% - Акцент5 2 5" xfId="505"/>
    <cellStyle name="20% - Акцент5 2_46EE.2011(v1.0)" xfId="506"/>
    <cellStyle name="20% - Акцент5 3" xfId="507"/>
    <cellStyle name="20% - Акцент5 3 2" xfId="508"/>
    <cellStyle name="20% - Акцент5 3_46EE.2011(v1.0)" xfId="509"/>
    <cellStyle name="20% - Акцент5 4" xfId="510"/>
    <cellStyle name="20% - Акцент5 4 2" xfId="511"/>
    <cellStyle name="20% - Акцент5 4_46EE.2011(v1.0)" xfId="512"/>
    <cellStyle name="20% - Акцент5 5" xfId="513"/>
    <cellStyle name="20% - Акцент5 5 2" xfId="514"/>
    <cellStyle name="20% - Акцент5 5_46EE.2011(v1.0)" xfId="515"/>
    <cellStyle name="20% - Акцент5 6" xfId="516"/>
    <cellStyle name="20% - Акцент5 6 2" xfId="517"/>
    <cellStyle name="20% - Акцент5 6_46EE.2011(v1.0)" xfId="518"/>
    <cellStyle name="20% - Акцент5 7" xfId="519"/>
    <cellStyle name="20% - Акцент5 7 2" xfId="520"/>
    <cellStyle name="20% - Акцент5 7_46EE.2011(v1.0)" xfId="521"/>
    <cellStyle name="20% - Акцент5 8" xfId="522"/>
    <cellStyle name="20% - Акцент5 8 2" xfId="523"/>
    <cellStyle name="20% - Акцент5 8_46EE.2011(v1.0)" xfId="524"/>
    <cellStyle name="20% - Акцент5 9" xfId="525"/>
    <cellStyle name="20% - Акцент5 9 2" xfId="526"/>
    <cellStyle name="20% - Акцент5 9_46EE.2011(v1.0)" xfId="527"/>
    <cellStyle name="20% - Акцент6 2" xfId="528"/>
    <cellStyle name="20% - Акцент6 2 2" xfId="529"/>
    <cellStyle name="20% - Акцент6 2 3" xfId="530"/>
    <cellStyle name="20% - Акцент6 2 4" xfId="531"/>
    <cellStyle name="20% - Акцент6 2 5" xfId="532"/>
    <cellStyle name="20% - Акцент6 2_46EE.2011(v1.0)" xfId="533"/>
    <cellStyle name="20% - Акцент6 3" xfId="534"/>
    <cellStyle name="20% - Акцент6 3 2" xfId="535"/>
    <cellStyle name="20% - Акцент6 3_46EE.2011(v1.0)" xfId="536"/>
    <cellStyle name="20% - Акцент6 4" xfId="537"/>
    <cellStyle name="20% - Акцент6 4 2" xfId="538"/>
    <cellStyle name="20% - Акцент6 4_46EE.2011(v1.0)" xfId="539"/>
    <cellStyle name="20% - Акцент6 5" xfId="540"/>
    <cellStyle name="20% - Акцент6 5 2" xfId="541"/>
    <cellStyle name="20% - Акцент6 5_46EE.2011(v1.0)" xfId="542"/>
    <cellStyle name="20% - Акцент6 6" xfId="543"/>
    <cellStyle name="20% - Акцент6 6 2" xfId="544"/>
    <cellStyle name="20% - Акцент6 6_46EE.2011(v1.0)" xfId="545"/>
    <cellStyle name="20% - Акцент6 7" xfId="546"/>
    <cellStyle name="20% - Акцент6 7 2" xfId="547"/>
    <cellStyle name="20% - Акцент6 7_46EE.2011(v1.0)" xfId="548"/>
    <cellStyle name="20% - Акцент6 8" xfId="549"/>
    <cellStyle name="20% - Акцент6 8 2" xfId="550"/>
    <cellStyle name="20% - Акцент6 8_46EE.2011(v1.0)" xfId="551"/>
    <cellStyle name="20% - Акцент6 9" xfId="552"/>
    <cellStyle name="20% - Акцент6 9 2" xfId="553"/>
    <cellStyle name="20% - Акцент6 9_46EE.2011(v1.0)" xfId="554"/>
    <cellStyle name="40% - Accent1" xfId="555"/>
    <cellStyle name="40% - Accent1 2" xfId="556"/>
    <cellStyle name="40% - Accent1_46EE.2011(v1.0)" xfId="557"/>
    <cellStyle name="40% - Accent2" xfId="558"/>
    <cellStyle name="40% - Accent2 2" xfId="559"/>
    <cellStyle name="40% - Accent2_46EE.2011(v1.0)" xfId="560"/>
    <cellStyle name="40% - Accent3" xfId="561"/>
    <cellStyle name="40% - Accent3 2" xfId="562"/>
    <cellStyle name="40% - Accent3_46EE.2011(v1.0)" xfId="563"/>
    <cellStyle name="40% - Accent4" xfId="564"/>
    <cellStyle name="40% - Accent4 2" xfId="565"/>
    <cellStyle name="40% - Accent4_46EE.2011(v1.0)" xfId="566"/>
    <cellStyle name="40% - Accent5" xfId="567"/>
    <cellStyle name="40% - Accent5 2" xfId="568"/>
    <cellStyle name="40% - Accent5_46EE.2011(v1.0)" xfId="569"/>
    <cellStyle name="40% - Accent6" xfId="570"/>
    <cellStyle name="40% - Accent6 2" xfId="571"/>
    <cellStyle name="40% - Accent6_46EE.2011(v1.0)" xfId="572"/>
    <cellStyle name="40% - Акцент1 2" xfId="573"/>
    <cellStyle name="40% - Акцент1 2 2" xfId="574"/>
    <cellStyle name="40% - Акцент1 2 3" xfId="575"/>
    <cellStyle name="40% - Акцент1 2 4" xfId="576"/>
    <cellStyle name="40% - Акцент1 2 5" xfId="577"/>
    <cellStyle name="40% - Акцент1 2_46EE.2011(v1.0)" xfId="578"/>
    <cellStyle name="40% - Акцент1 3" xfId="579"/>
    <cellStyle name="40% - Акцент1 3 2" xfId="580"/>
    <cellStyle name="40% - Акцент1 3_46EE.2011(v1.0)" xfId="581"/>
    <cellStyle name="40% - Акцент1 4" xfId="582"/>
    <cellStyle name="40% - Акцент1 4 2" xfId="583"/>
    <cellStyle name="40% - Акцент1 4_46EE.2011(v1.0)" xfId="584"/>
    <cellStyle name="40% - Акцент1 5" xfId="585"/>
    <cellStyle name="40% - Акцент1 5 2" xfId="586"/>
    <cellStyle name="40% - Акцент1 5_46EE.2011(v1.0)" xfId="587"/>
    <cellStyle name="40% - Акцент1 6" xfId="588"/>
    <cellStyle name="40% - Акцент1 6 2" xfId="589"/>
    <cellStyle name="40% - Акцент1 6_46EE.2011(v1.0)" xfId="590"/>
    <cellStyle name="40% - Акцент1 7" xfId="591"/>
    <cellStyle name="40% - Акцент1 7 2" xfId="592"/>
    <cellStyle name="40% - Акцент1 7_46EE.2011(v1.0)" xfId="593"/>
    <cellStyle name="40% - Акцент1 8" xfId="594"/>
    <cellStyle name="40% - Акцент1 8 2" xfId="595"/>
    <cellStyle name="40% - Акцент1 8_46EE.2011(v1.0)" xfId="596"/>
    <cellStyle name="40% - Акцент1 9" xfId="597"/>
    <cellStyle name="40% - Акцент1 9 2" xfId="598"/>
    <cellStyle name="40% - Акцент1 9_46EE.2011(v1.0)" xfId="599"/>
    <cellStyle name="40% - Акцент2 2" xfId="600"/>
    <cellStyle name="40% - Акцент2 2 2" xfId="601"/>
    <cellStyle name="40% - Акцент2 2 3" xfId="602"/>
    <cellStyle name="40% - Акцент2 2 4" xfId="603"/>
    <cellStyle name="40% - Акцент2 2 5" xfId="604"/>
    <cellStyle name="40% - Акцент2 2_46EE.2011(v1.0)" xfId="605"/>
    <cellStyle name="40% - Акцент2 3" xfId="606"/>
    <cellStyle name="40% - Акцент2 3 2" xfId="607"/>
    <cellStyle name="40% - Акцент2 3_46EE.2011(v1.0)" xfId="608"/>
    <cellStyle name="40% - Акцент2 4" xfId="609"/>
    <cellStyle name="40% - Акцент2 4 2" xfId="610"/>
    <cellStyle name="40% - Акцент2 4_46EE.2011(v1.0)" xfId="611"/>
    <cellStyle name="40% - Акцент2 5" xfId="612"/>
    <cellStyle name="40% - Акцент2 5 2" xfId="613"/>
    <cellStyle name="40% - Акцент2 5_46EE.2011(v1.0)" xfId="614"/>
    <cellStyle name="40% - Акцент2 6" xfId="615"/>
    <cellStyle name="40% - Акцент2 6 2" xfId="616"/>
    <cellStyle name="40% - Акцент2 6_46EE.2011(v1.0)" xfId="617"/>
    <cellStyle name="40% - Акцент2 7" xfId="618"/>
    <cellStyle name="40% - Акцент2 7 2" xfId="619"/>
    <cellStyle name="40% - Акцент2 7_46EE.2011(v1.0)" xfId="620"/>
    <cellStyle name="40% - Акцент2 8" xfId="621"/>
    <cellStyle name="40% - Акцент2 8 2" xfId="622"/>
    <cellStyle name="40% - Акцент2 8_46EE.2011(v1.0)" xfId="623"/>
    <cellStyle name="40% - Акцент2 9" xfId="624"/>
    <cellStyle name="40% - Акцент2 9 2" xfId="625"/>
    <cellStyle name="40% - Акцент2 9_46EE.2011(v1.0)" xfId="626"/>
    <cellStyle name="40% - Акцент3 2" xfId="627"/>
    <cellStyle name="40% - Акцент3 2 2" xfId="628"/>
    <cellStyle name="40% - Акцент3 2 3" xfId="629"/>
    <cellStyle name="40% - Акцент3 2 4" xfId="630"/>
    <cellStyle name="40% - Акцент3 2 5" xfId="631"/>
    <cellStyle name="40% - Акцент3 2_46EE.2011(v1.0)" xfId="632"/>
    <cellStyle name="40% - Акцент3 3" xfId="633"/>
    <cellStyle name="40% - Акцент3 3 2" xfId="634"/>
    <cellStyle name="40% - Акцент3 3_46EE.2011(v1.0)" xfId="635"/>
    <cellStyle name="40% - Акцент3 4" xfId="636"/>
    <cellStyle name="40% - Акцент3 4 2" xfId="637"/>
    <cellStyle name="40% - Акцент3 4_46EE.2011(v1.0)" xfId="638"/>
    <cellStyle name="40% - Акцент3 5" xfId="639"/>
    <cellStyle name="40% - Акцент3 5 2" xfId="640"/>
    <cellStyle name="40% - Акцент3 5_46EE.2011(v1.0)" xfId="641"/>
    <cellStyle name="40% - Акцент3 6" xfId="642"/>
    <cellStyle name="40% - Акцент3 6 2" xfId="643"/>
    <cellStyle name="40% - Акцент3 6_46EE.2011(v1.0)" xfId="644"/>
    <cellStyle name="40% - Акцент3 7" xfId="645"/>
    <cellStyle name="40% - Акцент3 7 2" xfId="646"/>
    <cellStyle name="40% - Акцент3 7_46EE.2011(v1.0)" xfId="647"/>
    <cellStyle name="40% - Акцент3 8" xfId="648"/>
    <cellStyle name="40% - Акцент3 8 2" xfId="649"/>
    <cellStyle name="40% - Акцент3 8_46EE.2011(v1.0)" xfId="650"/>
    <cellStyle name="40% - Акцент3 9" xfId="651"/>
    <cellStyle name="40% - Акцент3 9 2" xfId="652"/>
    <cellStyle name="40% - Акцент3 9_46EE.2011(v1.0)" xfId="653"/>
    <cellStyle name="40% - Акцент4 2" xfId="654"/>
    <cellStyle name="40% - Акцент4 2 2" xfId="655"/>
    <cellStyle name="40% - Акцент4 2 3" xfId="656"/>
    <cellStyle name="40% - Акцент4 2 4" xfId="657"/>
    <cellStyle name="40% - Акцент4 2 5" xfId="658"/>
    <cellStyle name="40% - Акцент4 2_46EE.2011(v1.0)" xfId="659"/>
    <cellStyle name="40% - Акцент4 3" xfId="660"/>
    <cellStyle name="40% - Акцент4 3 2" xfId="661"/>
    <cellStyle name="40% - Акцент4 3_46EE.2011(v1.0)" xfId="662"/>
    <cellStyle name="40% - Акцент4 4" xfId="663"/>
    <cellStyle name="40% - Акцент4 4 2" xfId="664"/>
    <cellStyle name="40% - Акцент4 4_46EE.2011(v1.0)" xfId="665"/>
    <cellStyle name="40% - Акцент4 5" xfId="666"/>
    <cellStyle name="40% - Акцент4 5 2" xfId="667"/>
    <cellStyle name="40% - Акцент4 5_46EE.2011(v1.0)" xfId="668"/>
    <cellStyle name="40% - Акцент4 6" xfId="669"/>
    <cellStyle name="40% - Акцент4 6 2" xfId="670"/>
    <cellStyle name="40% - Акцент4 6_46EE.2011(v1.0)" xfId="671"/>
    <cellStyle name="40% - Акцент4 7" xfId="672"/>
    <cellStyle name="40% - Акцент4 7 2" xfId="673"/>
    <cellStyle name="40% - Акцент4 7_46EE.2011(v1.0)" xfId="674"/>
    <cellStyle name="40% - Акцент4 8" xfId="675"/>
    <cellStyle name="40% - Акцент4 8 2" xfId="676"/>
    <cellStyle name="40% - Акцент4 8_46EE.2011(v1.0)" xfId="677"/>
    <cellStyle name="40% - Акцент4 9" xfId="678"/>
    <cellStyle name="40% - Акцент4 9 2" xfId="679"/>
    <cellStyle name="40% - Акцент4 9_46EE.2011(v1.0)" xfId="680"/>
    <cellStyle name="40% - Акцент5 2" xfId="681"/>
    <cellStyle name="40% - Акцент5 2 2" xfId="682"/>
    <cellStyle name="40% - Акцент5 2 3" xfId="683"/>
    <cellStyle name="40% - Акцент5 2 4" xfId="684"/>
    <cellStyle name="40% - Акцент5 2 5" xfId="685"/>
    <cellStyle name="40% - Акцент5 2_46EE.2011(v1.0)" xfId="686"/>
    <cellStyle name="40% - Акцент5 3" xfId="687"/>
    <cellStyle name="40% - Акцент5 3 2" xfId="688"/>
    <cellStyle name="40% - Акцент5 3_46EE.2011(v1.0)" xfId="689"/>
    <cellStyle name="40% - Акцент5 4" xfId="690"/>
    <cellStyle name="40% - Акцент5 4 2" xfId="691"/>
    <cellStyle name="40% - Акцент5 4_46EE.2011(v1.0)" xfId="692"/>
    <cellStyle name="40% - Акцент5 5" xfId="693"/>
    <cellStyle name="40% - Акцент5 5 2" xfId="694"/>
    <cellStyle name="40% - Акцент5 5_46EE.2011(v1.0)" xfId="695"/>
    <cellStyle name="40% - Акцент5 6" xfId="696"/>
    <cellStyle name="40% - Акцент5 6 2" xfId="697"/>
    <cellStyle name="40% - Акцент5 6_46EE.2011(v1.0)" xfId="698"/>
    <cellStyle name="40% - Акцент5 7" xfId="699"/>
    <cellStyle name="40% - Акцент5 7 2" xfId="700"/>
    <cellStyle name="40% - Акцент5 7_46EE.2011(v1.0)" xfId="701"/>
    <cellStyle name="40% - Акцент5 8" xfId="702"/>
    <cellStyle name="40% - Акцент5 8 2" xfId="703"/>
    <cellStyle name="40% - Акцент5 8_46EE.2011(v1.0)" xfId="704"/>
    <cellStyle name="40% - Акцент5 9" xfId="705"/>
    <cellStyle name="40% - Акцент5 9 2" xfId="706"/>
    <cellStyle name="40% - Акцент5 9_46EE.2011(v1.0)" xfId="707"/>
    <cellStyle name="40% - Акцент6 2" xfId="708"/>
    <cellStyle name="40% - Акцент6 2 2" xfId="709"/>
    <cellStyle name="40% - Акцент6 2 3" xfId="710"/>
    <cellStyle name="40% - Акцент6 2 4" xfId="711"/>
    <cellStyle name="40% - Акцент6 2 5" xfId="712"/>
    <cellStyle name="40% - Акцент6 2_46EE.2011(v1.0)" xfId="713"/>
    <cellStyle name="40% - Акцент6 3" xfId="714"/>
    <cellStyle name="40% - Акцент6 3 2" xfId="715"/>
    <cellStyle name="40% - Акцент6 3_46EE.2011(v1.0)" xfId="716"/>
    <cellStyle name="40% - Акцент6 4" xfId="717"/>
    <cellStyle name="40% - Акцент6 4 2" xfId="718"/>
    <cellStyle name="40% - Акцент6 4_46EE.2011(v1.0)" xfId="719"/>
    <cellStyle name="40% - Акцент6 5" xfId="720"/>
    <cellStyle name="40% - Акцент6 5 2" xfId="721"/>
    <cellStyle name="40% - Акцент6 5_46EE.2011(v1.0)" xfId="722"/>
    <cellStyle name="40% - Акцент6 6" xfId="723"/>
    <cellStyle name="40% - Акцент6 6 2" xfId="724"/>
    <cellStyle name="40% - Акцент6 6_46EE.2011(v1.0)" xfId="725"/>
    <cellStyle name="40% - Акцент6 7" xfId="726"/>
    <cellStyle name="40% - Акцент6 7 2" xfId="727"/>
    <cellStyle name="40% - Акцент6 7_46EE.2011(v1.0)" xfId="728"/>
    <cellStyle name="40% - Акцент6 8" xfId="729"/>
    <cellStyle name="40% - Акцент6 8 2" xfId="730"/>
    <cellStyle name="40% - Акцент6 8_46EE.2011(v1.0)" xfId="731"/>
    <cellStyle name="40% - Акцент6 9" xfId="732"/>
    <cellStyle name="40% - Акцент6 9 2" xfId="733"/>
    <cellStyle name="40% - Акцент6 9_46EE.2011(v1.0)" xfId="734"/>
    <cellStyle name="60% - Accent1" xfId="735"/>
    <cellStyle name="60% - Accent2" xfId="736"/>
    <cellStyle name="60% - Accent3" xfId="737"/>
    <cellStyle name="60% - Accent4" xfId="738"/>
    <cellStyle name="60% - Accent5" xfId="739"/>
    <cellStyle name="60% - Accent6" xfId="740"/>
    <cellStyle name="60% - Акцент1 2" xfId="741"/>
    <cellStyle name="60% - Акцент1 2 2" xfId="742"/>
    <cellStyle name="60% - Акцент1 2 3" xfId="743"/>
    <cellStyle name="60% - Акцент1 2 4" xfId="744"/>
    <cellStyle name="60% - Акцент1 2 5" xfId="745"/>
    <cellStyle name="60% - Акцент1 3" xfId="746"/>
    <cellStyle name="60% - Акцент1 3 2" xfId="747"/>
    <cellStyle name="60% - Акцент1 4" xfId="748"/>
    <cellStyle name="60% - Акцент1 4 2" xfId="749"/>
    <cellStyle name="60% - Акцент1 5" xfId="750"/>
    <cellStyle name="60% - Акцент1 5 2" xfId="751"/>
    <cellStyle name="60% - Акцент1 6" xfId="752"/>
    <cellStyle name="60% - Акцент1 6 2" xfId="753"/>
    <cellStyle name="60% - Акцент1 7" xfId="754"/>
    <cellStyle name="60% - Акцент1 7 2" xfId="755"/>
    <cellStyle name="60% - Акцент1 8" xfId="756"/>
    <cellStyle name="60% - Акцент1 8 2" xfId="757"/>
    <cellStyle name="60% - Акцент1 9" xfId="758"/>
    <cellStyle name="60% - Акцент1 9 2" xfId="759"/>
    <cellStyle name="60% - Акцент2 2" xfId="760"/>
    <cellStyle name="60% - Акцент2 2 2" xfId="761"/>
    <cellStyle name="60% - Акцент2 2 3" xfId="762"/>
    <cellStyle name="60% - Акцент2 2 4" xfId="763"/>
    <cellStyle name="60% - Акцент2 2 5" xfId="764"/>
    <cellStyle name="60% - Акцент2 3" xfId="765"/>
    <cellStyle name="60% - Акцент2 3 2" xfId="766"/>
    <cellStyle name="60% - Акцент2 4" xfId="767"/>
    <cellStyle name="60% - Акцент2 4 2" xfId="768"/>
    <cellStyle name="60% - Акцент2 5" xfId="769"/>
    <cellStyle name="60% - Акцент2 5 2" xfId="770"/>
    <cellStyle name="60% - Акцент2 6" xfId="771"/>
    <cellStyle name="60% - Акцент2 6 2" xfId="772"/>
    <cellStyle name="60% - Акцент2 7" xfId="773"/>
    <cellStyle name="60% - Акцент2 7 2" xfId="774"/>
    <cellStyle name="60% - Акцент2 8" xfId="775"/>
    <cellStyle name="60% - Акцент2 8 2" xfId="776"/>
    <cellStyle name="60% - Акцент2 9" xfId="777"/>
    <cellStyle name="60% - Акцент2 9 2" xfId="778"/>
    <cellStyle name="60% - Акцент3 2" xfId="779"/>
    <cellStyle name="60% - Акцент3 2 2" xfId="780"/>
    <cellStyle name="60% - Акцент3 2 3" xfId="781"/>
    <cellStyle name="60% - Акцент3 2 4" xfId="782"/>
    <cellStyle name="60% - Акцент3 2 5" xfId="783"/>
    <cellStyle name="60% - Акцент3 3" xfId="784"/>
    <cellStyle name="60% - Акцент3 3 2" xfId="785"/>
    <cellStyle name="60% - Акцент3 4" xfId="786"/>
    <cellStyle name="60% - Акцент3 4 2" xfId="787"/>
    <cellStyle name="60% - Акцент3 5" xfId="788"/>
    <cellStyle name="60% - Акцент3 5 2" xfId="789"/>
    <cellStyle name="60% - Акцент3 6" xfId="790"/>
    <cellStyle name="60% - Акцент3 6 2" xfId="791"/>
    <cellStyle name="60% - Акцент3 7" xfId="792"/>
    <cellStyle name="60% - Акцент3 7 2" xfId="793"/>
    <cellStyle name="60% - Акцент3 8" xfId="794"/>
    <cellStyle name="60% - Акцент3 8 2" xfId="795"/>
    <cellStyle name="60% - Акцент3 9" xfId="796"/>
    <cellStyle name="60% - Акцент3 9 2" xfId="797"/>
    <cellStyle name="60% - Акцент4 2" xfId="798"/>
    <cellStyle name="60% - Акцент4 2 2" xfId="799"/>
    <cellStyle name="60% - Акцент4 2 3" xfId="800"/>
    <cellStyle name="60% - Акцент4 2 4" xfId="801"/>
    <cellStyle name="60% - Акцент4 2 5" xfId="802"/>
    <cellStyle name="60% - Акцент4 3" xfId="803"/>
    <cellStyle name="60% - Акцент4 3 2" xfId="804"/>
    <cellStyle name="60% - Акцент4 4" xfId="805"/>
    <cellStyle name="60% - Акцент4 4 2" xfId="806"/>
    <cellStyle name="60% - Акцент4 5" xfId="807"/>
    <cellStyle name="60% - Акцент4 5 2" xfId="808"/>
    <cellStyle name="60% - Акцент4 6" xfId="809"/>
    <cellStyle name="60% - Акцент4 6 2" xfId="810"/>
    <cellStyle name="60% - Акцент4 7" xfId="811"/>
    <cellStyle name="60% - Акцент4 7 2" xfId="812"/>
    <cellStyle name="60% - Акцент4 8" xfId="813"/>
    <cellStyle name="60% - Акцент4 8 2" xfId="814"/>
    <cellStyle name="60% - Акцент4 9" xfId="815"/>
    <cellStyle name="60% - Акцент4 9 2" xfId="816"/>
    <cellStyle name="60% - Акцент5 2" xfId="817"/>
    <cellStyle name="60% - Акцент5 2 2" xfId="818"/>
    <cellStyle name="60% - Акцент5 2 3" xfId="819"/>
    <cellStyle name="60% - Акцент5 2 4" xfId="820"/>
    <cellStyle name="60% - Акцент5 2 5" xfId="821"/>
    <cellStyle name="60% - Акцент5 3" xfId="822"/>
    <cellStyle name="60% - Акцент5 3 2" xfId="823"/>
    <cellStyle name="60% - Акцент5 4" xfId="824"/>
    <cellStyle name="60% - Акцент5 4 2" xfId="825"/>
    <cellStyle name="60% - Акцент5 5" xfId="826"/>
    <cellStyle name="60% - Акцент5 5 2" xfId="827"/>
    <cellStyle name="60% - Акцент5 6" xfId="828"/>
    <cellStyle name="60% - Акцент5 6 2" xfId="829"/>
    <cellStyle name="60% - Акцент5 7" xfId="830"/>
    <cellStyle name="60% - Акцент5 7 2" xfId="831"/>
    <cellStyle name="60% - Акцент5 8" xfId="832"/>
    <cellStyle name="60% - Акцент5 8 2" xfId="833"/>
    <cellStyle name="60% - Акцент5 9" xfId="834"/>
    <cellStyle name="60% - Акцент5 9 2" xfId="835"/>
    <cellStyle name="60% - Акцент6 2" xfId="836"/>
    <cellStyle name="60% - Акцент6 2 2" xfId="837"/>
    <cellStyle name="60% - Акцент6 2 3" xfId="838"/>
    <cellStyle name="60% - Акцент6 2 4" xfId="839"/>
    <cellStyle name="60% - Акцент6 2 5" xfId="840"/>
    <cellStyle name="60% - Акцент6 3" xfId="841"/>
    <cellStyle name="60% - Акцент6 3 2" xfId="842"/>
    <cellStyle name="60% - Акцент6 4" xfId="843"/>
    <cellStyle name="60% - Акцент6 4 2" xfId="844"/>
    <cellStyle name="60% - Акцент6 5" xfId="845"/>
    <cellStyle name="60% - Акцент6 5 2" xfId="846"/>
    <cellStyle name="60% - Акцент6 6" xfId="847"/>
    <cellStyle name="60% - Акцент6 6 2" xfId="848"/>
    <cellStyle name="60% - Акцент6 7" xfId="849"/>
    <cellStyle name="60% - Акцент6 7 2" xfId="850"/>
    <cellStyle name="60% - Акцент6 8" xfId="851"/>
    <cellStyle name="60% - Акцент6 8 2" xfId="852"/>
    <cellStyle name="60% - Акцент6 9" xfId="853"/>
    <cellStyle name="60% - Акцент6 9 2" xfId="854"/>
    <cellStyle name="Accent1" xfId="855"/>
    <cellStyle name="Accent1 - 20%" xfId="856"/>
    <cellStyle name="Accent1 - 40%" xfId="857"/>
    <cellStyle name="Accent1 - 60%" xfId="858"/>
    <cellStyle name="Accent1_5 РТ-передача МРСК Северного Кавказа" xfId="859"/>
    <cellStyle name="Accent2" xfId="860"/>
    <cellStyle name="Accent2 - 20%" xfId="861"/>
    <cellStyle name="Accent2 - 40%" xfId="862"/>
    <cellStyle name="Accent2 - 60%" xfId="863"/>
    <cellStyle name="Accent2_5 РТ-передача МРСК Северного Кавказа" xfId="864"/>
    <cellStyle name="Accent3" xfId="865"/>
    <cellStyle name="Accent3 - 20%" xfId="866"/>
    <cellStyle name="Accent3 - 40%" xfId="867"/>
    <cellStyle name="Accent3 - 60%" xfId="868"/>
    <cellStyle name="Accent3_5 РТ-передача МРСК Северного Кавказа" xfId="869"/>
    <cellStyle name="Accent4" xfId="870"/>
    <cellStyle name="Accent4 - 20%" xfId="871"/>
    <cellStyle name="Accent4 - 40%" xfId="872"/>
    <cellStyle name="Accent4 - 60%" xfId="873"/>
    <cellStyle name="Accent4_5 РТ-передача МРСК Северного Кавказа" xfId="874"/>
    <cellStyle name="Accent5" xfId="875"/>
    <cellStyle name="Accent5 - 20%" xfId="876"/>
    <cellStyle name="Accent5 - 40%" xfId="877"/>
    <cellStyle name="Accent5 - 60%" xfId="878"/>
    <cellStyle name="Accent5_5 РТ-передача МРСК Северного Кавказа" xfId="879"/>
    <cellStyle name="Accent6" xfId="880"/>
    <cellStyle name="Accent6 - 20%" xfId="881"/>
    <cellStyle name="Accent6 - 40%" xfId="882"/>
    <cellStyle name="Accent6 - 60%" xfId="883"/>
    <cellStyle name="Accent6_5 РТ-передача МРСК Северного Кавказа" xfId="884"/>
    <cellStyle name="account" xfId="885"/>
    <cellStyle name="Accounting" xfId="886"/>
    <cellStyle name="Accounting 2" xfId="887"/>
    <cellStyle name="Ăčďĺđńńűëęŕ" xfId="888"/>
    <cellStyle name="Áĺççŕůčňíűé" xfId="889"/>
    <cellStyle name="Äĺíĺćíűé [0]_(ňŕá 3č)" xfId="890"/>
    <cellStyle name="Äĺíĺćíűé_(ňŕá 3č)" xfId="891"/>
    <cellStyle name="alternate" xfId="892"/>
    <cellStyle name="Anna" xfId="893"/>
    <cellStyle name="AP_AR_UPS" xfId="894"/>
    <cellStyle name="BackGround_General" xfId="895"/>
    <cellStyle name="Bad" xfId="896"/>
    <cellStyle name="blank" xfId="897"/>
    <cellStyle name="Blue_Calculation" xfId="898"/>
    <cellStyle name="Calculation" xfId="899"/>
    <cellStyle name="Cells 2" xfId="900"/>
    <cellStyle name="Check" xfId="901"/>
    <cellStyle name="Check Cell" xfId="902"/>
    <cellStyle name="Comma [0]" xfId="903"/>
    <cellStyle name="Comma 2" xfId="904"/>
    <cellStyle name="Comma 3" xfId="905"/>
    <cellStyle name="Comma_Generation Model final - 27-06-2005" xfId="906"/>
    <cellStyle name="Comma0" xfId="907"/>
    <cellStyle name="Çŕůčňíűé" xfId="908"/>
    <cellStyle name="Currency [0]" xfId="909"/>
    <cellStyle name="Currency [0] 2" xfId="910"/>
    <cellStyle name="Currency [0] 2 2" xfId="911"/>
    <cellStyle name="Currency [0] 2 3" xfId="912"/>
    <cellStyle name="Currency [0] 2 4" xfId="913"/>
    <cellStyle name="Currency [0] 2 5" xfId="914"/>
    <cellStyle name="Currency [0] 2 6" xfId="915"/>
    <cellStyle name="Currency [0] 2 7" xfId="916"/>
    <cellStyle name="Currency [0] 2 8" xfId="917"/>
    <cellStyle name="Currency [0] 3" xfId="918"/>
    <cellStyle name="Currency [0] 3 2" xfId="919"/>
    <cellStyle name="Currency [0] 3 3" xfId="920"/>
    <cellStyle name="Currency [0] 3 4" xfId="921"/>
    <cellStyle name="Currency [0] 3 5" xfId="922"/>
    <cellStyle name="Currency [0] 3 6" xfId="923"/>
    <cellStyle name="Currency [0] 3 7" xfId="924"/>
    <cellStyle name="Currency [0] 3 8" xfId="925"/>
    <cellStyle name="Currency [0] 4" xfId="926"/>
    <cellStyle name="Currency [0] 4 2" xfId="927"/>
    <cellStyle name="Currency [0] 4 3" xfId="928"/>
    <cellStyle name="Currency [0] 4 4" xfId="929"/>
    <cellStyle name="Currency [0] 4 5" xfId="930"/>
    <cellStyle name="Currency [0] 4 6" xfId="931"/>
    <cellStyle name="Currency [0] 4 7" xfId="932"/>
    <cellStyle name="Currency [0] 4 8" xfId="933"/>
    <cellStyle name="Currency [0] 5" xfId="934"/>
    <cellStyle name="Currency [0] 5 2" xfId="935"/>
    <cellStyle name="Currency [0] 5 3" xfId="936"/>
    <cellStyle name="Currency [0] 5 4" xfId="937"/>
    <cellStyle name="Currency [0] 5 5" xfId="938"/>
    <cellStyle name="Currency [0] 5 6" xfId="939"/>
    <cellStyle name="Currency [0] 5 7" xfId="940"/>
    <cellStyle name="Currency [0] 5 8" xfId="941"/>
    <cellStyle name="Currency [0] 6" xfId="942"/>
    <cellStyle name="Currency [0] 6 2" xfId="943"/>
    <cellStyle name="Currency [0] 7" xfId="944"/>
    <cellStyle name="Currency [0] 7 2" xfId="945"/>
    <cellStyle name="Currency [0] 8" xfId="946"/>
    <cellStyle name="Currency [0] 8 2" xfId="947"/>
    <cellStyle name="Currency_irl tel sep5" xfId="948"/>
    <cellStyle name="Currency0" xfId="949"/>
    <cellStyle name="Currency2" xfId="950"/>
    <cellStyle name="date" xfId="951"/>
    <cellStyle name="Dates" xfId="952"/>
    <cellStyle name="Dezimal [0]_Compiling Utility Macros" xfId="953"/>
    <cellStyle name="Dezimal_Compiling Utility Macros" xfId="954"/>
    <cellStyle name="done" xfId="955"/>
    <cellStyle name="Dziesiêtny [0]_1" xfId="956"/>
    <cellStyle name="Dziesiêtny_1" xfId="957"/>
    <cellStyle name="E-mail" xfId="958"/>
    <cellStyle name="Emphasis 1" xfId="959"/>
    <cellStyle name="Emphasis 2" xfId="960"/>
    <cellStyle name="Emphasis 3" xfId="961"/>
    <cellStyle name="Euro" xfId="962"/>
    <cellStyle name="Excel Built-in Normal" xfId="963"/>
    <cellStyle name="Explanatory Text" xfId="964"/>
    <cellStyle name="F2" xfId="965"/>
    <cellStyle name="F3" xfId="966"/>
    <cellStyle name="F4" xfId="967"/>
    <cellStyle name="F5" xfId="968"/>
    <cellStyle name="F6" xfId="969"/>
    <cellStyle name="F7" xfId="970"/>
    <cellStyle name="F8" xfId="971"/>
    <cellStyle name="Fixed" xfId="972"/>
    <cellStyle name="Followed Hyperlink" xfId="973"/>
    <cellStyle name="Footnotes" xfId="974"/>
    <cellStyle name="General_Ledger" xfId="975"/>
    <cellStyle name="Good" xfId="976"/>
    <cellStyle name="Grey" xfId="977"/>
    <cellStyle name="Header 3" xfId="978"/>
    <cellStyle name="Header1" xfId="979"/>
    <cellStyle name="Header2" xfId="980"/>
    <cellStyle name="Heading" xfId="981"/>
    <cellStyle name="Heading 1" xfId="982"/>
    <cellStyle name="Heading 2" xfId="983"/>
    <cellStyle name="Heading 3" xfId="984"/>
    <cellStyle name="Heading 4" xfId="985"/>
    <cellStyle name="Heading2" xfId="986"/>
    <cellStyle name="Hidden" xfId="987"/>
    <cellStyle name="Hyperlink" xfId="988"/>
    <cellStyle name="Hyperlink 2" xfId="989"/>
    <cellStyle name="Hyperlink_Info gathering example (hydro)" xfId="990"/>
    <cellStyle name="Iau?iue_?iardu1999a" xfId="991"/>
    <cellStyle name="Îáű÷íűé__FES" xfId="992"/>
    <cellStyle name="Îňęđűâŕâřŕ˙ń˙ ăčďĺđńńűëęŕ" xfId="993"/>
    <cellStyle name="Input" xfId="994"/>
    <cellStyle name="Input [yellow]" xfId="995"/>
    <cellStyle name="Input_5 РТ-передача МРСК Северного Кавказа" xfId="996"/>
    <cellStyle name="Inputs" xfId="997"/>
    <cellStyle name="Inputs (const)" xfId="998"/>
    <cellStyle name="Inputs Co" xfId="999"/>
    <cellStyle name="Inputs_46EE.2011(v1.0)" xfId="1000"/>
    <cellStyle name="Just_Table" xfId="1001"/>
    <cellStyle name="LeftTitle" xfId="1002"/>
    <cellStyle name="Linked Cell" xfId="1003"/>
    <cellStyle name="Neutral" xfId="1004"/>
    <cellStyle name="No_Input" xfId="1005"/>
    <cellStyle name="Norma11l" xfId="1006"/>
    <cellStyle name="normal" xfId="1007"/>
    <cellStyle name="Normal - Style1" xfId="1008"/>
    <cellStyle name="Normal - Style1 2" xfId="1009"/>
    <cellStyle name="Normal - Style1 3" xfId="1010"/>
    <cellStyle name="Normal 2" xfId="1011"/>
    <cellStyle name="Normal 2 2" xfId="1012"/>
    <cellStyle name="Normal 3" xfId="1013"/>
    <cellStyle name="Normal 3 2" xfId="1014"/>
    <cellStyle name="Normal 4" xfId="1015"/>
    <cellStyle name="Normal 4 2" xfId="1016"/>
    <cellStyle name="Normal 5" xfId="1017"/>
    <cellStyle name="Normal 5 2" xfId="1018"/>
    <cellStyle name="Normal 5 3" xfId="1019"/>
    <cellStyle name="Normal 6" xfId="1020"/>
    <cellStyle name="Normal 7" xfId="1021"/>
    <cellStyle name="normal 8" xfId="1022"/>
    <cellStyle name="normal 9" xfId="1023"/>
    <cellStyle name="Normal_! Приложение_Сбор инфо" xfId="1024"/>
    <cellStyle name="Normal1" xfId="1025"/>
    <cellStyle name="Normal2" xfId="1026"/>
    <cellStyle name="normální_Rozvaha - aktiva" xfId="1027"/>
    <cellStyle name="Normalny_0" xfId="1028"/>
    <cellStyle name="normбlnм_laroux" xfId="1029"/>
    <cellStyle name="Note" xfId="1030"/>
    <cellStyle name="Note 2" xfId="1031"/>
    <cellStyle name="Note 2 2" xfId="1032"/>
    <cellStyle name="Note 2 2 2" xfId="1033"/>
    <cellStyle name="Note 2 2 2 2" xfId="1034"/>
    <cellStyle name="Note 2 2 3" xfId="1035"/>
    <cellStyle name="Note 2 3" xfId="1036"/>
    <cellStyle name="Note 2 3 2" xfId="1037"/>
    <cellStyle name="Note 3" xfId="1038"/>
    <cellStyle name="Note 3 2" xfId="1039"/>
    <cellStyle name="Note 3 2 2" xfId="1040"/>
    <cellStyle name="Note 3 3" xfId="1041"/>
    <cellStyle name="Note 4" xfId="1042"/>
    <cellStyle name="Note 4 2" xfId="1043"/>
    <cellStyle name="Note 4 2 2" xfId="1044"/>
    <cellStyle name="Note 4 3" xfId="1045"/>
    <cellStyle name="Note 4 4" xfId="1046"/>
    <cellStyle name="Nun??c [0]_Ecnn1" xfId="1047"/>
    <cellStyle name="Nun??c_Ecnn1" xfId="1048"/>
    <cellStyle name="Ôčíŕíńîâűé [0]_(ňŕá 3č)" xfId="1049"/>
    <cellStyle name="Ociriniaue [0]_laroux" xfId="1050"/>
    <cellStyle name="Ôčíŕíńîâűé_(ňŕá 3č)" xfId="1051"/>
    <cellStyle name="Ociriniaue_laroux" xfId="1052"/>
    <cellStyle name="Output" xfId="1053"/>
    <cellStyle name="PageHeading" xfId="1054"/>
    <cellStyle name="Percent [2]" xfId="1055"/>
    <cellStyle name="Percent [2] 2" xfId="1056"/>
    <cellStyle name="Percent [2] 3" xfId="1057"/>
    <cellStyle name="Percent 2" xfId="1058"/>
    <cellStyle name="Percent 2 2" xfId="1059"/>
    <cellStyle name="Percent 3" xfId="1060"/>
    <cellStyle name="Percent 3 2" xfId="1061"/>
    <cellStyle name="Percent 4" xfId="1062"/>
    <cellStyle name="Percent 6" xfId="1063"/>
    <cellStyle name="Percent1" xfId="1064"/>
    <cellStyle name="PillarText" xfId="1065"/>
    <cellStyle name="Price_Body" xfId="1066"/>
    <cellStyle name="QTitle" xfId="1067"/>
    <cellStyle name="range" xfId="1068"/>
    <cellStyle name="S0" xfId="1069"/>
    <cellStyle name="S3_Лист4 (2)" xfId="1070"/>
    <cellStyle name="SAPBEXaggData" xfId="1071"/>
    <cellStyle name="SAPBEXaggData 2" xfId="1072"/>
    <cellStyle name="SAPBEXaggDataEmph" xfId="1073"/>
    <cellStyle name="SAPBEXaggDataEmph 2" xfId="1074"/>
    <cellStyle name="SAPBEXaggItem" xfId="1075"/>
    <cellStyle name="SAPBEXaggItem 2" xfId="1076"/>
    <cellStyle name="SAPBEXaggItemX" xfId="1077"/>
    <cellStyle name="SAPBEXaggItemX 2" xfId="1078"/>
    <cellStyle name="SAPBEXchaText" xfId="1079"/>
    <cellStyle name="SAPBEXchaText 2" xfId="1080"/>
    <cellStyle name="SAPBEXchaText 3" xfId="1081"/>
    <cellStyle name="SAPBEXexcBad7" xfId="1082"/>
    <cellStyle name="SAPBEXexcBad7 2" xfId="1083"/>
    <cellStyle name="SAPBEXexcBad8" xfId="1084"/>
    <cellStyle name="SAPBEXexcBad8 2" xfId="1085"/>
    <cellStyle name="SAPBEXexcBad9" xfId="1086"/>
    <cellStyle name="SAPBEXexcBad9 2" xfId="1087"/>
    <cellStyle name="SAPBEXexcCritical4" xfId="1088"/>
    <cellStyle name="SAPBEXexcCritical4 2" xfId="1089"/>
    <cellStyle name="SAPBEXexcCritical5" xfId="1090"/>
    <cellStyle name="SAPBEXexcCritical5 2" xfId="1091"/>
    <cellStyle name="SAPBEXexcCritical6" xfId="1092"/>
    <cellStyle name="SAPBEXexcCritical6 2" xfId="1093"/>
    <cellStyle name="SAPBEXexcGood1" xfId="1094"/>
    <cellStyle name="SAPBEXexcGood1 2" xfId="1095"/>
    <cellStyle name="SAPBEXexcGood2" xfId="1096"/>
    <cellStyle name="SAPBEXexcGood2 2" xfId="1097"/>
    <cellStyle name="SAPBEXexcGood3" xfId="1098"/>
    <cellStyle name="SAPBEXexcGood3 2" xfId="1099"/>
    <cellStyle name="SAPBEXfilterDrill" xfId="1100"/>
    <cellStyle name="SAPBEXfilterDrill 2" xfId="1101"/>
    <cellStyle name="SAPBEXfilterItem" xfId="1102"/>
    <cellStyle name="SAPBEXfilterItem 2" xfId="1103"/>
    <cellStyle name="SAPBEXfilterText" xfId="1104"/>
    <cellStyle name="SAPBEXformats" xfId="1105"/>
    <cellStyle name="SAPBEXformats 2" xfId="1106"/>
    <cellStyle name="SAPBEXformats 3" xfId="1107"/>
    <cellStyle name="SAPBEXheaderItem" xfId="1108"/>
    <cellStyle name="SAPBEXheaderItem 2" xfId="1109"/>
    <cellStyle name="SAPBEXheaderText" xfId="1110"/>
    <cellStyle name="SAPBEXheaderText 2" xfId="1111"/>
    <cellStyle name="SAPBEXHLevel0" xfId="1112"/>
    <cellStyle name="SAPBEXHLevel0 2" xfId="1113"/>
    <cellStyle name="SAPBEXHLevel0 3" xfId="1114"/>
    <cellStyle name="SAPBEXHLevel0X" xfId="1115"/>
    <cellStyle name="SAPBEXHLevel0X 2" xfId="1116"/>
    <cellStyle name="SAPBEXHLevel0X 3" xfId="1117"/>
    <cellStyle name="SAPBEXHLevel1" xfId="1118"/>
    <cellStyle name="SAPBEXHLevel1 2" xfId="1119"/>
    <cellStyle name="SAPBEXHLevel1 3" xfId="1120"/>
    <cellStyle name="SAPBEXHLevel1X" xfId="1121"/>
    <cellStyle name="SAPBEXHLevel1X 2" xfId="1122"/>
    <cellStyle name="SAPBEXHLevel1X 3" xfId="1123"/>
    <cellStyle name="SAPBEXHLevel2" xfId="1124"/>
    <cellStyle name="SAPBEXHLevel2 2" xfId="1125"/>
    <cellStyle name="SAPBEXHLevel2 3" xfId="1126"/>
    <cellStyle name="SAPBEXHLevel2X" xfId="1127"/>
    <cellStyle name="SAPBEXHLevel2X 2" xfId="1128"/>
    <cellStyle name="SAPBEXHLevel2X 3" xfId="1129"/>
    <cellStyle name="SAPBEXHLevel3" xfId="1130"/>
    <cellStyle name="SAPBEXHLevel3 2" xfId="1131"/>
    <cellStyle name="SAPBEXHLevel3 3" xfId="1132"/>
    <cellStyle name="SAPBEXHLevel3X" xfId="1133"/>
    <cellStyle name="SAPBEXHLevel3X 2" xfId="1134"/>
    <cellStyle name="SAPBEXHLevel3X 3" xfId="1135"/>
    <cellStyle name="SAPBEXinputData" xfId="1136"/>
    <cellStyle name="SAPBEXresData" xfId="1137"/>
    <cellStyle name="SAPBEXresData 2" xfId="1138"/>
    <cellStyle name="SAPBEXresDataEmph" xfId="1139"/>
    <cellStyle name="SAPBEXresDataEmph 2" xfId="1140"/>
    <cellStyle name="SAPBEXresItem" xfId="1141"/>
    <cellStyle name="SAPBEXresItem 2" xfId="1142"/>
    <cellStyle name="SAPBEXresItemX" xfId="1143"/>
    <cellStyle name="SAPBEXresItemX 2" xfId="1144"/>
    <cellStyle name="SAPBEXstdData" xfId="1145"/>
    <cellStyle name="SAPBEXstdData 2" xfId="1146"/>
    <cellStyle name="SAPBEXstdDataEmph" xfId="1147"/>
    <cellStyle name="SAPBEXstdDataEmph 2" xfId="1148"/>
    <cellStyle name="SAPBEXstdItem" xfId="1149"/>
    <cellStyle name="SAPBEXstdItem 2" xfId="1150"/>
    <cellStyle name="SAPBEXstdItem 3" xfId="1151"/>
    <cellStyle name="SAPBEXstdItemX" xfId="1152"/>
    <cellStyle name="SAPBEXstdItemX 2" xfId="1153"/>
    <cellStyle name="SAPBEXstdItemX 3" xfId="1154"/>
    <cellStyle name="SAPBEXtitle" xfId="1155"/>
    <cellStyle name="SAPBEXundefined" xfId="1156"/>
    <cellStyle name="SAPBEXundefined 2" xfId="1157"/>
    <cellStyle name="SEM-BPS-data" xfId="1158"/>
    <cellStyle name="SEM-BPS-head" xfId="1159"/>
    <cellStyle name="SEM-BPS-headdata" xfId="1160"/>
    <cellStyle name="SEM-BPS-headkey" xfId="1161"/>
    <cellStyle name="SEM-BPS-input-on" xfId="1162"/>
    <cellStyle name="SEM-BPS-key" xfId="1163"/>
    <cellStyle name="SEM-BPS-sub1" xfId="1164"/>
    <cellStyle name="SEM-BPS-sub2" xfId="1165"/>
    <cellStyle name="SEM-BPS-total" xfId="1166"/>
    <cellStyle name="Sheet Title" xfId="1167"/>
    <cellStyle name="Show_Sell" xfId="1168"/>
    <cellStyle name="Standard_Anpassen der Amortisation" xfId="1169"/>
    <cellStyle name="Style 1" xfId="1170"/>
    <cellStyle name="STYLE1 - Style1" xfId="1171"/>
    <cellStyle name="Table" xfId="1172"/>
    <cellStyle name="Table Heading" xfId="1173"/>
    <cellStyle name="Title" xfId="1174"/>
    <cellStyle name="Title 4" xfId="1175"/>
    <cellStyle name="Total" xfId="1176"/>
    <cellStyle name="Validation" xfId="1177"/>
    <cellStyle name="Währung [0]_laroux" xfId="1178"/>
    <cellStyle name="Währung_laroux" xfId="1179"/>
    <cellStyle name="Walutowy [0]_1" xfId="1180"/>
    <cellStyle name="Walutowy_1" xfId="1181"/>
    <cellStyle name="Warning Text" xfId="1182"/>
    <cellStyle name="white" xfId="1183"/>
    <cellStyle name="Wдhrung [0]_Compiling Utility Macros" xfId="1184"/>
    <cellStyle name="Wдhrung_Compiling Utility Macros" xfId="1185"/>
    <cellStyle name="YelNumbersCurr" xfId="1186"/>
    <cellStyle name="Акцент1 2" xfId="1187"/>
    <cellStyle name="Акцент1 2 2" xfId="1188"/>
    <cellStyle name="Акцент1 2 3" xfId="1189"/>
    <cellStyle name="Акцент1 2 4" xfId="1190"/>
    <cellStyle name="Акцент1 2 5" xfId="1191"/>
    <cellStyle name="Акцент1 3" xfId="1192"/>
    <cellStyle name="Акцент1 3 2" xfId="1193"/>
    <cellStyle name="Акцент1 4" xfId="1194"/>
    <cellStyle name="Акцент1 4 2" xfId="1195"/>
    <cellStyle name="Акцент1 5" xfId="1196"/>
    <cellStyle name="Акцент1 5 2" xfId="1197"/>
    <cellStyle name="Акцент1 6" xfId="1198"/>
    <cellStyle name="Акцент1 6 2" xfId="1199"/>
    <cellStyle name="Акцент1 7" xfId="1200"/>
    <cellStyle name="Акцент1 7 2" xfId="1201"/>
    <cellStyle name="Акцент1 8" xfId="1202"/>
    <cellStyle name="Акцент1 8 2" xfId="1203"/>
    <cellStyle name="Акцент1 9" xfId="1204"/>
    <cellStyle name="Акцент1 9 2" xfId="1205"/>
    <cellStyle name="Акцент2 2" xfId="1206"/>
    <cellStyle name="Акцент2 2 2" xfId="1207"/>
    <cellStyle name="Акцент2 2 3" xfId="1208"/>
    <cellStyle name="Акцент2 2 4" xfId="1209"/>
    <cellStyle name="Акцент2 2 5" xfId="1210"/>
    <cellStyle name="Акцент2 3" xfId="1211"/>
    <cellStyle name="Акцент2 3 2" xfId="1212"/>
    <cellStyle name="Акцент2 4" xfId="1213"/>
    <cellStyle name="Акцент2 4 2" xfId="1214"/>
    <cellStyle name="Акцент2 5" xfId="1215"/>
    <cellStyle name="Акцент2 5 2" xfId="1216"/>
    <cellStyle name="Акцент2 6" xfId="1217"/>
    <cellStyle name="Акцент2 6 2" xfId="1218"/>
    <cellStyle name="Акцент2 7" xfId="1219"/>
    <cellStyle name="Акцент2 7 2" xfId="1220"/>
    <cellStyle name="Акцент2 8" xfId="1221"/>
    <cellStyle name="Акцент2 8 2" xfId="1222"/>
    <cellStyle name="Акцент2 9" xfId="1223"/>
    <cellStyle name="Акцент2 9 2" xfId="1224"/>
    <cellStyle name="Акцент3 2" xfId="1225"/>
    <cellStyle name="Акцент3 2 2" xfId="1226"/>
    <cellStyle name="Акцент3 2 3" xfId="1227"/>
    <cellStyle name="Акцент3 2 4" xfId="1228"/>
    <cellStyle name="Акцент3 2 5" xfId="1229"/>
    <cellStyle name="Акцент3 3" xfId="1230"/>
    <cellStyle name="Акцент3 3 2" xfId="1231"/>
    <cellStyle name="Акцент3 4" xfId="1232"/>
    <cellStyle name="Акцент3 4 2" xfId="1233"/>
    <cellStyle name="Акцент3 5" xfId="1234"/>
    <cellStyle name="Акцент3 5 2" xfId="1235"/>
    <cellStyle name="Акцент3 6" xfId="1236"/>
    <cellStyle name="Акцент3 6 2" xfId="1237"/>
    <cellStyle name="Акцент3 7" xfId="1238"/>
    <cellStyle name="Акцент3 7 2" xfId="1239"/>
    <cellStyle name="Акцент3 8" xfId="1240"/>
    <cellStyle name="Акцент3 8 2" xfId="1241"/>
    <cellStyle name="Акцент3 9" xfId="1242"/>
    <cellStyle name="Акцент3 9 2" xfId="1243"/>
    <cellStyle name="Акцент4 2" xfId="1244"/>
    <cellStyle name="Акцент4 2 2" xfId="1245"/>
    <cellStyle name="Акцент4 2 3" xfId="1246"/>
    <cellStyle name="Акцент4 2 4" xfId="1247"/>
    <cellStyle name="Акцент4 2 5" xfId="1248"/>
    <cellStyle name="Акцент4 3" xfId="1249"/>
    <cellStyle name="Акцент4 3 2" xfId="1250"/>
    <cellStyle name="Акцент4 4" xfId="1251"/>
    <cellStyle name="Акцент4 4 2" xfId="1252"/>
    <cellStyle name="Акцент4 5" xfId="1253"/>
    <cellStyle name="Акцент4 5 2" xfId="1254"/>
    <cellStyle name="Акцент4 6" xfId="1255"/>
    <cellStyle name="Акцент4 6 2" xfId="1256"/>
    <cellStyle name="Акцент4 7" xfId="1257"/>
    <cellStyle name="Акцент4 7 2" xfId="1258"/>
    <cellStyle name="Акцент4 8" xfId="1259"/>
    <cellStyle name="Акцент4 8 2" xfId="1260"/>
    <cellStyle name="Акцент4 9" xfId="1261"/>
    <cellStyle name="Акцент4 9 2" xfId="1262"/>
    <cellStyle name="Акцент5 2" xfId="1263"/>
    <cellStyle name="Акцент5 2 2" xfId="1264"/>
    <cellStyle name="Акцент5 2 3" xfId="1265"/>
    <cellStyle name="Акцент5 2 4" xfId="1266"/>
    <cellStyle name="Акцент5 2 5" xfId="1267"/>
    <cellStyle name="Акцент5 3" xfId="1268"/>
    <cellStyle name="Акцент5 3 2" xfId="1269"/>
    <cellStyle name="Акцент5 4" xfId="1270"/>
    <cellStyle name="Акцент5 4 2" xfId="1271"/>
    <cellStyle name="Акцент5 5" xfId="1272"/>
    <cellStyle name="Акцент5 5 2" xfId="1273"/>
    <cellStyle name="Акцент5 6" xfId="1274"/>
    <cellStyle name="Акцент5 6 2" xfId="1275"/>
    <cellStyle name="Акцент5 7" xfId="1276"/>
    <cellStyle name="Акцент5 7 2" xfId="1277"/>
    <cellStyle name="Акцент5 8" xfId="1278"/>
    <cellStyle name="Акцент5 8 2" xfId="1279"/>
    <cellStyle name="Акцент5 9" xfId="1280"/>
    <cellStyle name="Акцент5 9 2" xfId="1281"/>
    <cellStyle name="Акцент6 2" xfId="1282"/>
    <cellStyle name="Акцент6 2 2" xfId="1283"/>
    <cellStyle name="Акцент6 2 3" xfId="1284"/>
    <cellStyle name="Акцент6 2 4" xfId="1285"/>
    <cellStyle name="Акцент6 2 5" xfId="1286"/>
    <cellStyle name="Акцент6 3" xfId="1287"/>
    <cellStyle name="Акцент6 3 2" xfId="1288"/>
    <cellStyle name="Акцент6 4" xfId="1289"/>
    <cellStyle name="Акцент6 4 2" xfId="1290"/>
    <cellStyle name="Акцент6 5" xfId="1291"/>
    <cellStyle name="Акцент6 5 2" xfId="1292"/>
    <cellStyle name="Акцент6 6" xfId="1293"/>
    <cellStyle name="Акцент6 6 2" xfId="1294"/>
    <cellStyle name="Акцент6 7" xfId="1295"/>
    <cellStyle name="Акцент6 7 2" xfId="1296"/>
    <cellStyle name="Акцент6 8" xfId="1297"/>
    <cellStyle name="Акцент6 8 2" xfId="1298"/>
    <cellStyle name="Акцент6 9" xfId="1299"/>
    <cellStyle name="Акцент6 9 2" xfId="1300"/>
    <cellStyle name="Беззащитный" xfId="1301"/>
    <cellStyle name="Ввод  2" xfId="1302"/>
    <cellStyle name="Ввод  2 2" xfId="1303"/>
    <cellStyle name="Ввод  2 2 2" xfId="1304"/>
    <cellStyle name="Ввод  2 3" xfId="1305"/>
    <cellStyle name="Ввод  2 3 2" xfId="1306"/>
    <cellStyle name="Ввод  2 4" xfId="1307"/>
    <cellStyle name="Ввод  2 4 2" xfId="1308"/>
    <cellStyle name="Ввод  2 5" xfId="1309"/>
    <cellStyle name="Ввод  2 5 2" xfId="1310"/>
    <cellStyle name="Ввод  2 6" xfId="1311"/>
    <cellStyle name="Ввод  2_46EE.2011(v1.0)" xfId="1312"/>
    <cellStyle name="Ввод  3" xfId="1313"/>
    <cellStyle name="Ввод  3 2" xfId="1314"/>
    <cellStyle name="Ввод  3_46EE.2011(v1.0)" xfId="1315"/>
    <cellStyle name="Ввод  4" xfId="1316"/>
    <cellStyle name="Ввод  4 2" xfId="1317"/>
    <cellStyle name="Ввод  4_46EE.2011(v1.0)" xfId="1318"/>
    <cellStyle name="Ввод  5" xfId="1319"/>
    <cellStyle name="Ввод  5 2" xfId="1320"/>
    <cellStyle name="Ввод  5_46EE.2011(v1.0)" xfId="1321"/>
    <cellStyle name="Ввод  6" xfId="1322"/>
    <cellStyle name="Ввод  6 2" xfId="1323"/>
    <cellStyle name="Ввод  6_46EE.2011(v1.0)" xfId="1324"/>
    <cellStyle name="Ввод  7" xfId="1325"/>
    <cellStyle name="Ввод  7 2" xfId="1326"/>
    <cellStyle name="Ввод  7_46EE.2011(v1.0)" xfId="1327"/>
    <cellStyle name="Ввод  8" xfId="1328"/>
    <cellStyle name="Ввод  8 2" xfId="1329"/>
    <cellStyle name="Ввод  8_46EE.2011(v1.0)" xfId="1330"/>
    <cellStyle name="Ввод  9" xfId="1331"/>
    <cellStyle name="Ввод  9 2" xfId="1332"/>
    <cellStyle name="Ввод  9_46EE.2011(v1.0)" xfId="1333"/>
    <cellStyle name="Внешняя сылка" xfId="1334"/>
    <cellStyle name="Вывод 2" xfId="1335"/>
    <cellStyle name="Вывод 2 2" xfId="1336"/>
    <cellStyle name="Вывод 2 2 2" xfId="1337"/>
    <cellStyle name="Вывод 2 3" xfId="1338"/>
    <cellStyle name="Вывод 2 3 2" xfId="1339"/>
    <cellStyle name="Вывод 2 4" xfId="1340"/>
    <cellStyle name="Вывод 2 4 2" xfId="1341"/>
    <cellStyle name="Вывод 2 5" xfId="1342"/>
    <cellStyle name="Вывод 2 5 2" xfId="1343"/>
    <cellStyle name="Вывод 2 6" xfId="1344"/>
    <cellStyle name="Вывод 2_46EE.2011(v1.0)" xfId="1345"/>
    <cellStyle name="Вывод 3" xfId="1346"/>
    <cellStyle name="Вывод 3 2" xfId="1347"/>
    <cellStyle name="Вывод 3_46EE.2011(v1.0)" xfId="1348"/>
    <cellStyle name="Вывод 4" xfId="1349"/>
    <cellStyle name="Вывод 4 2" xfId="1350"/>
    <cellStyle name="Вывод 4_46EE.2011(v1.0)" xfId="1351"/>
    <cellStyle name="Вывод 5" xfId="1352"/>
    <cellStyle name="Вывод 5 2" xfId="1353"/>
    <cellStyle name="Вывод 5_46EE.2011(v1.0)" xfId="1354"/>
    <cellStyle name="Вывод 6" xfId="1355"/>
    <cellStyle name="Вывод 6 2" xfId="1356"/>
    <cellStyle name="Вывод 6_46EE.2011(v1.0)" xfId="1357"/>
    <cellStyle name="Вывод 7" xfId="1358"/>
    <cellStyle name="Вывод 7 2" xfId="1359"/>
    <cellStyle name="Вывод 7_46EE.2011(v1.0)" xfId="1360"/>
    <cellStyle name="Вывод 8" xfId="1361"/>
    <cellStyle name="Вывод 8 2" xfId="1362"/>
    <cellStyle name="Вывод 8_46EE.2011(v1.0)" xfId="1363"/>
    <cellStyle name="Вывод 9" xfId="1364"/>
    <cellStyle name="Вывод 9 2" xfId="1365"/>
    <cellStyle name="Вывод 9_46EE.2011(v1.0)" xfId="1366"/>
    <cellStyle name="Вычисление 2" xfId="1367"/>
    <cellStyle name="Вычисление 2 2" xfId="1368"/>
    <cellStyle name="Вычисление 2 2 2" xfId="1369"/>
    <cellStyle name="Вычисление 2 3" xfId="1370"/>
    <cellStyle name="Вычисление 2 3 2" xfId="1371"/>
    <cellStyle name="Вычисление 2 4" xfId="1372"/>
    <cellStyle name="Вычисление 2 4 2" xfId="1373"/>
    <cellStyle name="Вычисление 2 5" xfId="1374"/>
    <cellStyle name="Вычисление 2 5 2" xfId="1375"/>
    <cellStyle name="Вычисление 2 6" xfId="1376"/>
    <cellStyle name="Вычисление 2_46EE.2011(v1.0)" xfId="1377"/>
    <cellStyle name="Вычисление 3" xfId="1378"/>
    <cellStyle name="Вычисление 3 2" xfId="1379"/>
    <cellStyle name="Вычисление 3_46EE.2011(v1.0)" xfId="1380"/>
    <cellStyle name="Вычисление 4" xfId="1381"/>
    <cellStyle name="Вычисление 4 2" xfId="1382"/>
    <cellStyle name="Вычисление 4_46EE.2011(v1.0)" xfId="1383"/>
    <cellStyle name="Вычисление 5" xfId="1384"/>
    <cellStyle name="Вычисление 5 2" xfId="1385"/>
    <cellStyle name="Вычисление 5_46EE.2011(v1.0)" xfId="1386"/>
    <cellStyle name="Вычисление 6" xfId="1387"/>
    <cellStyle name="Вычисление 6 2" xfId="1388"/>
    <cellStyle name="Вычисление 6_46EE.2011(v1.0)" xfId="1389"/>
    <cellStyle name="Вычисление 7" xfId="1390"/>
    <cellStyle name="Вычисление 7 2" xfId="1391"/>
    <cellStyle name="Вычисление 7_46EE.2011(v1.0)" xfId="1392"/>
    <cellStyle name="Вычисление 8" xfId="1393"/>
    <cellStyle name="Вычисление 8 2" xfId="1394"/>
    <cellStyle name="Вычисление 8_46EE.2011(v1.0)" xfId="1395"/>
    <cellStyle name="Вычисление 9" xfId="1396"/>
    <cellStyle name="Вычисление 9 2" xfId="1397"/>
    <cellStyle name="Вычисление 9_46EE.2011(v1.0)" xfId="1398"/>
    <cellStyle name="Гиперссылка" xfId="1399" builtinId="8"/>
    <cellStyle name="Гиперссылка 2" xfId="1400"/>
    <cellStyle name="Гиперссылка 2 2" xfId="1401"/>
    <cellStyle name="Гиперссылка 3" xfId="1402"/>
    <cellStyle name="Гиперссылка 3 2" xfId="1403"/>
    <cellStyle name="Гиперссылка 4" xfId="1404"/>
    <cellStyle name="ДАТА" xfId="1405"/>
    <cellStyle name="ДАТА 2" xfId="1406"/>
    <cellStyle name="ДАТА 3" xfId="1407"/>
    <cellStyle name="ДАТА 4" xfId="1408"/>
    <cellStyle name="ДАТА 5" xfId="1409"/>
    <cellStyle name="ДАТА 6" xfId="1410"/>
    <cellStyle name="ДАТА 7" xfId="1411"/>
    <cellStyle name="ДАТА 8" xfId="1412"/>
    <cellStyle name="ДАТА_1" xfId="1413"/>
    <cellStyle name="Денежный 2" xfId="1414"/>
    <cellStyle name="Є_x0004_ЄЄЄЄ_x0004_ЄЄ_x0004_" xfId="1415"/>
    <cellStyle name="Є_x0004_ЄЄЄЄ_x0004_ЄЄ_x0004_ 2" xfId="1416"/>
    <cellStyle name="Заголовок" xfId="1417"/>
    <cellStyle name="Заголовок 1 1" xfId="1418"/>
    <cellStyle name="Заголовок 1 1 1" xfId="1419"/>
    <cellStyle name="Заголовок 1 1 1 1" xfId="1420"/>
    <cellStyle name="Заголовок 1 1_Книга1" xfId="1421"/>
    <cellStyle name="Заголовок 1 2" xfId="1422"/>
    <cellStyle name="Заголовок 1 2 2" xfId="1423"/>
    <cellStyle name="Заголовок 1 2 3" xfId="1424"/>
    <cellStyle name="Заголовок 1 2 4" xfId="1425"/>
    <cellStyle name="Заголовок 1 2 5" xfId="1426"/>
    <cellStyle name="Заголовок 1 2_46EE.2011(v1.0)" xfId="1427"/>
    <cellStyle name="Заголовок 1 3" xfId="1428"/>
    <cellStyle name="Заголовок 1 3 2" xfId="1429"/>
    <cellStyle name="Заголовок 1 3_46EE.2011(v1.0)" xfId="1430"/>
    <cellStyle name="Заголовок 1 4" xfId="1431"/>
    <cellStyle name="Заголовок 1 4 2" xfId="1432"/>
    <cellStyle name="Заголовок 1 4_46EE.2011(v1.0)" xfId="1433"/>
    <cellStyle name="Заголовок 1 5" xfId="1434"/>
    <cellStyle name="Заголовок 1 5 2" xfId="1435"/>
    <cellStyle name="Заголовок 1 5_46EE.2011(v1.0)" xfId="1436"/>
    <cellStyle name="Заголовок 1 6" xfId="1437"/>
    <cellStyle name="Заголовок 1 6 2" xfId="1438"/>
    <cellStyle name="Заголовок 1 6_46EE.2011(v1.0)" xfId="1439"/>
    <cellStyle name="Заголовок 1 7" xfId="1440"/>
    <cellStyle name="Заголовок 1 7 2" xfId="1441"/>
    <cellStyle name="Заголовок 1 7_46EE.2011(v1.0)" xfId="1442"/>
    <cellStyle name="Заголовок 1 8" xfId="1443"/>
    <cellStyle name="Заголовок 1 8 2" xfId="1444"/>
    <cellStyle name="Заголовок 1 8_46EE.2011(v1.0)" xfId="1445"/>
    <cellStyle name="Заголовок 1 9" xfId="1446"/>
    <cellStyle name="Заголовок 1 9 2" xfId="1447"/>
    <cellStyle name="Заголовок 1 9_46EE.2011(v1.0)" xfId="1448"/>
    <cellStyle name="Заголовок 2 2" xfId="1449"/>
    <cellStyle name="Заголовок 2 2 2" xfId="1450"/>
    <cellStyle name="Заголовок 2 2 3" xfId="1451"/>
    <cellStyle name="Заголовок 2 2 4" xfId="1452"/>
    <cellStyle name="Заголовок 2 2 5" xfId="1453"/>
    <cellStyle name="Заголовок 2 2_46EE.2011(v1.0)" xfId="1454"/>
    <cellStyle name="Заголовок 2 3" xfId="1455"/>
    <cellStyle name="Заголовок 2 3 2" xfId="1456"/>
    <cellStyle name="Заголовок 2 3_46EE.2011(v1.0)" xfId="1457"/>
    <cellStyle name="Заголовок 2 4" xfId="1458"/>
    <cellStyle name="Заголовок 2 4 2" xfId="1459"/>
    <cellStyle name="Заголовок 2 4_46EE.2011(v1.0)" xfId="1460"/>
    <cellStyle name="Заголовок 2 5" xfId="1461"/>
    <cellStyle name="Заголовок 2 5 2" xfId="1462"/>
    <cellStyle name="Заголовок 2 5_46EE.2011(v1.0)" xfId="1463"/>
    <cellStyle name="Заголовок 2 6" xfId="1464"/>
    <cellStyle name="Заголовок 2 6 2" xfId="1465"/>
    <cellStyle name="Заголовок 2 6_46EE.2011(v1.0)" xfId="1466"/>
    <cellStyle name="Заголовок 2 7" xfId="1467"/>
    <cellStyle name="Заголовок 2 7 2" xfId="1468"/>
    <cellStyle name="Заголовок 2 7_46EE.2011(v1.0)" xfId="1469"/>
    <cellStyle name="Заголовок 2 8" xfId="1470"/>
    <cellStyle name="Заголовок 2 8 2" xfId="1471"/>
    <cellStyle name="Заголовок 2 8_46EE.2011(v1.0)" xfId="1472"/>
    <cellStyle name="Заголовок 2 9" xfId="1473"/>
    <cellStyle name="Заголовок 2 9 2" xfId="1474"/>
    <cellStyle name="Заголовок 2 9_46EE.2011(v1.0)" xfId="1475"/>
    <cellStyle name="Заголовок 3 2" xfId="1476"/>
    <cellStyle name="Заголовок 3 2 2" xfId="1477"/>
    <cellStyle name="Заголовок 3 2 3" xfId="1478"/>
    <cellStyle name="Заголовок 3 2 4" xfId="1479"/>
    <cellStyle name="Заголовок 3 2 5" xfId="1480"/>
    <cellStyle name="Заголовок 3 2_46EE.2011(v1.0)" xfId="1481"/>
    <cellStyle name="Заголовок 3 3" xfId="1482"/>
    <cellStyle name="Заголовок 3 3 2" xfId="1483"/>
    <cellStyle name="Заголовок 3 3_46EE.2011(v1.0)" xfId="1484"/>
    <cellStyle name="Заголовок 3 4" xfId="1485"/>
    <cellStyle name="Заголовок 3 4 2" xfId="1486"/>
    <cellStyle name="Заголовок 3 4_46EE.2011(v1.0)" xfId="1487"/>
    <cellStyle name="Заголовок 3 5" xfId="1488"/>
    <cellStyle name="Заголовок 3 5 2" xfId="1489"/>
    <cellStyle name="Заголовок 3 5_46EE.2011(v1.0)" xfId="1490"/>
    <cellStyle name="Заголовок 3 6" xfId="1491"/>
    <cellStyle name="Заголовок 3 6 2" xfId="1492"/>
    <cellStyle name="Заголовок 3 6_46EE.2011(v1.0)" xfId="1493"/>
    <cellStyle name="Заголовок 3 7" xfId="1494"/>
    <cellStyle name="Заголовок 3 7 2" xfId="1495"/>
    <cellStyle name="Заголовок 3 7_46EE.2011(v1.0)" xfId="1496"/>
    <cellStyle name="Заголовок 3 8" xfId="1497"/>
    <cellStyle name="Заголовок 3 8 2" xfId="1498"/>
    <cellStyle name="Заголовок 3 8_46EE.2011(v1.0)" xfId="1499"/>
    <cellStyle name="Заголовок 3 9" xfId="1500"/>
    <cellStyle name="Заголовок 3 9 2" xfId="1501"/>
    <cellStyle name="Заголовок 3 9_46EE.2011(v1.0)" xfId="1502"/>
    <cellStyle name="Заголовок 4 2" xfId="1503"/>
    <cellStyle name="Заголовок 4 2 2" xfId="1504"/>
    <cellStyle name="Заголовок 4 2 3" xfId="1505"/>
    <cellStyle name="Заголовок 4 2 4" xfId="1506"/>
    <cellStyle name="Заголовок 4 2 5" xfId="1507"/>
    <cellStyle name="Заголовок 4 3" xfId="1508"/>
    <cellStyle name="Заголовок 4 3 2" xfId="1509"/>
    <cellStyle name="Заголовок 4 4" xfId="1510"/>
    <cellStyle name="Заголовок 4 4 2" xfId="1511"/>
    <cellStyle name="Заголовок 4 5" xfId="1512"/>
    <cellStyle name="Заголовок 4 5 2" xfId="1513"/>
    <cellStyle name="Заголовок 4 6" xfId="1514"/>
    <cellStyle name="Заголовок 4 6 2" xfId="1515"/>
    <cellStyle name="Заголовок 4 7" xfId="1516"/>
    <cellStyle name="Заголовок 4 7 2" xfId="1517"/>
    <cellStyle name="Заголовок 4 8" xfId="1518"/>
    <cellStyle name="Заголовок 4 8 2" xfId="1519"/>
    <cellStyle name="Заголовок 4 9" xfId="1520"/>
    <cellStyle name="Заголовок 4 9 2" xfId="1521"/>
    <cellStyle name="ЗАГОЛОВОК1" xfId="1522"/>
    <cellStyle name="ЗАГОЛОВОК2" xfId="1523"/>
    <cellStyle name="ЗаголовокСтолбца" xfId="1524"/>
    <cellStyle name="ЗаголовокСтолбца 2" xfId="1525"/>
    <cellStyle name="ЗаголовокСтолбца 2 2" xfId="1526"/>
    <cellStyle name="ЗаголовокСтолбца 3" xfId="1527"/>
    <cellStyle name="Защитный" xfId="1528"/>
    <cellStyle name="Значение" xfId="1529"/>
    <cellStyle name="Значение 2" xfId="1530"/>
    <cellStyle name="Зоголовок" xfId="1531"/>
    <cellStyle name="зфпуруфвштп" xfId="1532"/>
    <cellStyle name="Итог 2" xfId="1533"/>
    <cellStyle name="Итог 2 2" xfId="1534"/>
    <cellStyle name="Итог 2 2 2" xfId="1535"/>
    <cellStyle name="Итог 2 3" xfId="1536"/>
    <cellStyle name="Итог 2 3 2" xfId="1537"/>
    <cellStyle name="Итог 2 4" xfId="1538"/>
    <cellStyle name="Итог 2 4 2" xfId="1539"/>
    <cellStyle name="Итог 2 5" xfId="1540"/>
    <cellStyle name="Итог 2 5 2" xfId="1541"/>
    <cellStyle name="Итог 2 6" xfId="1542"/>
    <cellStyle name="Итог 2_46EE.2011(v1.0)" xfId="1543"/>
    <cellStyle name="Итог 3" xfId="1544"/>
    <cellStyle name="Итог 3 2" xfId="1545"/>
    <cellStyle name="Итог 3_46EE.2011(v1.0)" xfId="1546"/>
    <cellStyle name="Итог 4" xfId="1547"/>
    <cellStyle name="Итог 4 2" xfId="1548"/>
    <cellStyle name="Итог 4_46EE.2011(v1.0)" xfId="1549"/>
    <cellStyle name="Итог 5" xfId="1550"/>
    <cellStyle name="Итог 5 2" xfId="1551"/>
    <cellStyle name="Итог 5_46EE.2011(v1.0)" xfId="1552"/>
    <cellStyle name="Итог 6" xfId="1553"/>
    <cellStyle name="Итог 6 2" xfId="1554"/>
    <cellStyle name="Итог 6_46EE.2011(v1.0)" xfId="1555"/>
    <cellStyle name="Итог 7" xfId="1556"/>
    <cellStyle name="Итог 7 2" xfId="1557"/>
    <cellStyle name="Итог 7_46EE.2011(v1.0)" xfId="1558"/>
    <cellStyle name="Итог 8" xfId="1559"/>
    <cellStyle name="Итог 8 2" xfId="1560"/>
    <cellStyle name="Итог 8_46EE.2011(v1.0)" xfId="1561"/>
    <cellStyle name="Итог 9" xfId="1562"/>
    <cellStyle name="Итог 9 2" xfId="1563"/>
    <cellStyle name="Итог 9_46EE.2011(v1.0)" xfId="1564"/>
    <cellStyle name="Итого" xfId="1565"/>
    <cellStyle name="Итого 2" xfId="1566"/>
    <cellStyle name="ИТОГОВЫЙ" xfId="1567"/>
    <cellStyle name="ИТОГОВЫЙ 2" xfId="1568"/>
    <cellStyle name="ИТОГОВЫЙ 3" xfId="1569"/>
    <cellStyle name="ИТОГОВЫЙ 4" xfId="1570"/>
    <cellStyle name="ИТОГОВЫЙ 5" xfId="1571"/>
    <cellStyle name="ИТОГОВЫЙ 6" xfId="1572"/>
    <cellStyle name="ИТОГОВЫЙ 7" xfId="1573"/>
    <cellStyle name="ИТОГОВЫЙ 8" xfId="1574"/>
    <cellStyle name="ИТОГОВЫЙ_1" xfId="1575"/>
    <cellStyle name="йешеду" xfId="1576"/>
    <cellStyle name="Контрольная ячейка 2" xfId="1577"/>
    <cellStyle name="Контрольная ячейка 2 2" xfId="1578"/>
    <cellStyle name="Контрольная ячейка 2 3" xfId="1579"/>
    <cellStyle name="Контрольная ячейка 2 4" xfId="1580"/>
    <cellStyle name="Контрольная ячейка 2 5" xfId="1581"/>
    <cellStyle name="Контрольная ячейка 2_46EE.2011(v1.0)" xfId="1582"/>
    <cellStyle name="Контрольная ячейка 3" xfId="1583"/>
    <cellStyle name="Контрольная ячейка 3 2" xfId="1584"/>
    <cellStyle name="Контрольная ячейка 3_46EE.2011(v1.0)" xfId="1585"/>
    <cellStyle name="Контрольная ячейка 4" xfId="1586"/>
    <cellStyle name="Контрольная ячейка 4 2" xfId="1587"/>
    <cellStyle name="Контрольная ячейка 4_46EE.2011(v1.0)" xfId="1588"/>
    <cellStyle name="Контрольная ячейка 5" xfId="1589"/>
    <cellStyle name="Контрольная ячейка 5 2" xfId="1590"/>
    <cellStyle name="Контрольная ячейка 5_46EE.2011(v1.0)" xfId="1591"/>
    <cellStyle name="Контрольная ячейка 6" xfId="1592"/>
    <cellStyle name="Контрольная ячейка 6 2" xfId="1593"/>
    <cellStyle name="Контрольная ячейка 6_46EE.2011(v1.0)" xfId="1594"/>
    <cellStyle name="Контрольная ячейка 7" xfId="1595"/>
    <cellStyle name="Контрольная ячейка 7 2" xfId="1596"/>
    <cellStyle name="Контрольная ячейка 7_46EE.2011(v1.0)" xfId="1597"/>
    <cellStyle name="Контрольная ячейка 8" xfId="1598"/>
    <cellStyle name="Контрольная ячейка 8 2" xfId="1599"/>
    <cellStyle name="Контрольная ячейка 8_46EE.2011(v1.0)" xfId="1600"/>
    <cellStyle name="Контрольная ячейка 9" xfId="1601"/>
    <cellStyle name="Контрольная ячейка 9 2" xfId="1602"/>
    <cellStyle name="Контрольная ячейка 9_46EE.2011(v1.0)" xfId="1603"/>
    <cellStyle name="Мои наименования показателей" xfId="1604"/>
    <cellStyle name="Мои наименования показателей 2" xfId="1605"/>
    <cellStyle name="Мои наименования показателей 2 2" xfId="1606"/>
    <cellStyle name="Мои наименования показателей 2 3" xfId="1607"/>
    <cellStyle name="Мои наименования показателей 2 4" xfId="1608"/>
    <cellStyle name="Мои наименования показателей 2 5" xfId="1609"/>
    <cellStyle name="Мои наименования показателей 2 6" xfId="1610"/>
    <cellStyle name="Мои наименования показателей 2 7" xfId="1611"/>
    <cellStyle name="Мои наименования показателей 2 8" xfId="1612"/>
    <cellStyle name="Мои наименования показателей 2_1" xfId="1613"/>
    <cellStyle name="Мои наименования показателей 3" xfId="1614"/>
    <cellStyle name="Мои наименования показателей 3 2" xfId="1615"/>
    <cellStyle name="Мои наименования показателей 3 3" xfId="1616"/>
    <cellStyle name="Мои наименования показателей 3 4" xfId="1617"/>
    <cellStyle name="Мои наименования показателей 3 5" xfId="1618"/>
    <cellStyle name="Мои наименования показателей 3 6" xfId="1619"/>
    <cellStyle name="Мои наименования показателей 3 7" xfId="1620"/>
    <cellStyle name="Мои наименования показателей 3 8" xfId="1621"/>
    <cellStyle name="Мои наименования показателей 3_1" xfId="1622"/>
    <cellStyle name="Мои наименования показателей 4" xfId="1623"/>
    <cellStyle name="Мои наименования показателей 4 2" xfId="1624"/>
    <cellStyle name="Мои наименования показателей 4 3" xfId="1625"/>
    <cellStyle name="Мои наименования показателей 4 4" xfId="1626"/>
    <cellStyle name="Мои наименования показателей 4 5" xfId="1627"/>
    <cellStyle name="Мои наименования показателей 4 6" xfId="1628"/>
    <cellStyle name="Мои наименования показателей 4 7" xfId="1629"/>
    <cellStyle name="Мои наименования показателей 4 8" xfId="1630"/>
    <cellStyle name="Мои наименования показателей 4_1" xfId="1631"/>
    <cellStyle name="Мои наименования показателей 5" xfId="1632"/>
    <cellStyle name="Мои наименования показателей 5 2" xfId="1633"/>
    <cellStyle name="Мои наименования показателей 5 3" xfId="1634"/>
    <cellStyle name="Мои наименования показателей 5 4" xfId="1635"/>
    <cellStyle name="Мои наименования показателей 5 5" xfId="1636"/>
    <cellStyle name="Мои наименования показателей 5 6" xfId="1637"/>
    <cellStyle name="Мои наименования показателей 5 7" xfId="1638"/>
    <cellStyle name="Мои наименования показателей 5 8" xfId="1639"/>
    <cellStyle name="Мои наименования показателей 5_1" xfId="1640"/>
    <cellStyle name="Мои наименования показателей 6" xfId="1641"/>
    <cellStyle name="Мои наименования показателей 6 2" xfId="1642"/>
    <cellStyle name="Мои наименования показателей 6_46EE.2011(v1.0)" xfId="1643"/>
    <cellStyle name="Мои наименования показателей 7" xfId="1644"/>
    <cellStyle name="Мои наименования показателей 7 2" xfId="1645"/>
    <cellStyle name="Мои наименования показателей 7_46EE.2011(v1.0)" xfId="1646"/>
    <cellStyle name="Мои наименования показателей 8" xfId="1647"/>
    <cellStyle name="Мои наименования показателей 8 2" xfId="1648"/>
    <cellStyle name="Мои наименования показателей 8_46EE.2011(v1.0)" xfId="1649"/>
    <cellStyle name="Мои наименования показателей_46EE.2011(v1.2)" xfId="1650"/>
    <cellStyle name="Мой заголовок" xfId="1651"/>
    <cellStyle name="Мой заголовок листа" xfId="1652"/>
    <cellStyle name="Мой заголовок листа 2" xfId="1653"/>
    <cellStyle name="Мой заголовок листа_5 РТ-передача МРСК Северного Кавказа" xfId="1654"/>
    <cellStyle name="назв фил" xfId="1655"/>
    <cellStyle name="Название 2" xfId="1656"/>
    <cellStyle name="Название 2 2" xfId="1657"/>
    <cellStyle name="Название 2 3" xfId="1658"/>
    <cellStyle name="Название 2 4" xfId="1659"/>
    <cellStyle name="Название 2 5" xfId="1660"/>
    <cellStyle name="Название 3" xfId="1661"/>
    <cellStyle name="Название 3 2" xfId="1662"/>
    <cellStyle name="Название 4" xfId="1663"/>
    <cellStyle name="Название 4 2" xfId="1664"/>
    <cellStyle name="Название 5" xfId="1665"/>
    <cellStyle name="Название 5 2" xfId="1666"/>
    <cellStyle name="Название 6" xfId="1667"/>
    <cellStyle name="Название 6 2" xfId="1668"/>
    <cellStyle name="Название 7" xfId="1669"/>
    <cellStyle name="Название 7 2" xfId="1670"/>
    <cellStyle name="Название 8" xfId="1671"/>
    <cellStyle name="Название 8 2" xfId="1672"/>
    <cellStyle name="Название 9" xfId="1673"/>
    <cellStyle name="Название 9 2" xfId="1674"/>
    <cellStyle name="Нейтральный 2" xfId="1675"/>
    <cellStyle name="Нейтральный 2 2" xfId="1676"/>
    <cellStyle name="Нейтральный 2 3" xfId="1677"/>
    <cellStyle name="Нейтральный 2 4" xfId="1678"/>
    <cellStyle name="Нейтральный 2 5" xfId="1679"/>
    <cellStyle name="Нейтральный 3" xfId="1680"/>
    <cellStyle name="Нейтральный 3 2" xfId="1681"/>
    <cellStyle name="Нейтральный 4" xfId="1682"/>
    <cellStyle name="Нейтральный 4 2" xfId="1683"/>
    <cellStyle name="Нейтральный 5" xfId="1684"/>
    <cellStyle name="Нейтральный 5 2" xfId="1685"/>
    <cellStyle name="Нейтральный 6" xfId="1686"/>
    <cellStyle name="Нейтральный 6 2" xfId="1687"/>
    <cellStyle name="Нейтральный 7" xfId="1688"/>
    <cellStyle name="Нейтральный 7 2" xfId="1689"/>
    <cellStyle name="Нейтральный 8" xfId="1690"/>
    <cellStyle name="Нейтральный 8 2" xfId="1691"/>
    <cellStyle name="Нейтральный 9" xfId="1692"/>
    <cellStyle name="Нейтральный 9 2" xfId="1693"/>
    <cellStyle name="Обычнsй" xfId="1694"/>
    <cellStyle name="Обычный" xfId="0" builtinId="0"/>
    <cellStyle name="Обычный 10" xfId="1695"/>
    <cellStyle name="Обычный 10 2" xfId="1696"/>
    <cellStyle name="Обычный 10 2 2" xfId="1697"/>
    <cellStyle name="Обычный 11" xfId="1698"/>
    <cellStyle name="Обычный 11 2" xfId="1699"/>
    <cellStyle name="Обычный 11 2 2" xfId="1700"/>
    <cellStyle name="Обычный 118" xfId="1701"/>
    <cellStyle name="Обычный 12" xfId="1702"/>
    <cellStyle name="Обычный 12 2" xfId="1703"/>
    <cellStyle name="Обычный 12 3 2" xfId="1704"/>
    <cellStyle name="Обычный 13" xfId="1705"/>
    <cellStyle name="Обычный 13 2" xfId="1706"/>
    <cellStyle name="Обычный 14" xfId="1707"/>
    <cellStyle name="Обычный 14 2" xfId="1708"/>
    <cellStyle name="Обычный 14 2 2" xfId="1709"/>
    <cellStyle name="Обычный 14 2 2 2" xfId="1710"/>
    <cellStyle name="Обычный 14 2 3" xfId="1711"/>
    <cellStyle name="Обычный 14 3" xfId="1712"/>
    <cellStyle name="Обычный 14 3 2" xfId="1713"/>
    <cellStyle name="Обычный 14 4" xfId="1714"/>
    <cellStyle name="Обычный 15" xfId="1715"/>
    <cellStyle name="Обычный 15 2" xfId="1716"/>
    <cellStyle name="Обычный 16" xfId="1717"/>
    <cellStyle name="Обычный 16 2" xfId="1718"/>
    <cellStyle name="Обычный 16 3" xfId="1719"/>
    <cellStyle name="Обычный 16 4" xfId="1720"/>
    <cellStyle name="Обычный 17" xfId="1721"/>
    <cellStyle name="Обычный 17 5 2" xfId="1722"/>
    <cellStyle name="Обычный 18" xfId="1723"/>
    <cellStyle name="Обычный 18 2 2" xfId="1724"/>
    <cellStyle name="Обычный 19" xfId="1725"/>
    <cellStyle name="Обычный 19 2 2" xfId="1726"/>
    <cellStyle name="Обычный 2" xfId="1727"/>
    <cellStyle name="Обычный 2 10" xfId="1728"/>
    <cellStyle name="Обычный 2 10 2" xfId="1729"/>
    <cellStyle name="Обычный 2 11" xfId="1730"/>
    <cellStyle name="Обычный 2 12" xfId="1731"/>
    <cellStyle name="Обычный 2 13" xfId="1732"/>
    <cellStyle name="Обычный 2 14" xfId="1733"/>
    <cellStyle name="Обычный 2 15" xfId="1734"/>
    <cellStyle name="Обычный 2 16" xfId="1735"/>
    <cellStyle name="Обычный 2 17" xfId="1736"/>
    <cellStyle name="Обычный 2 18" xfId="1737"/>
    <cellStyle name="Обычный 2 19" xfId="1738"/>
    <cellStyle name="Обычный 2 2" xfId="1739"/>
    <cellStyle name="Обычный 2 2 10" xfId="1740"/>
    <cellStyle name="Обычный 2 2 11" xfId="1741"/>
    <cellStyle name="Обычный 2 2 12" xfId="1742"/>
    <cellStyle name="Обычный 2 2 13" xfId="1743"/>
    <cellStyle name="Обычный 2 2 14" xfId="1744"/>
    <cellStyle name="Обычный 2 2 15" xfId="1745"/>
    <cellStyle name="Обычный 2 2 16" xfId="1746"/>
    <cellStyle name="Обычный 2 2 17" xfId="1747"/>
    <cellStyle name="Обычный 2 2 18" xfId="1748"/>
    <cellStyle name="Обычный 2 2 19" xfId="1749"/>
    <cellStyle name="Обычный 2 2 2" xfId="1750"/>
    <cellStyle name="Обычный 2 2 2 10" xfId="1751"/>
    <cellStyle name="Обычный 2 2 2 11" xfId="1752"/>
    <cellStyle name="Обычный 2 2 2 12" xfId="1753"/>
    <cellStyle name="Обычный 2 2 2 13" xfId="1754"/>
    <cellStyle name="Обычный 2 2 2 14" xfId="1755"/>
    <cellStyle name="Обычный 2 2 2 15" xfId="1756"/>
    <cellStyle name="Обычный 2 2 2 16" xfId="1757"/>
    <cellStyle name="Обычный 2 2 2 17" xfId="1758"/>
    <cellStyle name="Обычный 2 2 2 18" xfId="1759"/>
    <cellStyle name="Обычный 2 2 2 2" xfId="1760"/>
    <cellStyle name="Обычный 2 2 2 2 2" xfId="1761"/>
    <cellStyle name="Обычный 2 2 2 2 2 2" xfId="1762"/>
    <cellStyle name="Обычный 2 2 2 2 2 2 2" xfId="1763"/>
    <cellStyle name="Обычный 2 2 2 2 2 2 3" xfId="1764"/>
    <cellStyle name="Обычный 2 2 2 2 2 3" xfId="1765"/>
    <cellStyle name="Обычный 2 2 2 2 3" xfId="1766"/>
    <cellStyle name="Обычный 2 2 2 2 4" xfId="1767"/>
    <cellStyle name="Обычный 2 2 2 3" xfId="1768"/>
    <cellStyle name="Обычный 2 2 2 4" xfId="1769"/>
    <cellStyle name="Обычный 2 2 2 5" xfId="1770"/>
    <cellStyle name="Обычный 2 2 2 6" xfId="1771"/>
    <cellStyle name="Обычный 2 2 2 7" xfId="1772"/>
    <cellStyle name="Обычный 2 2 2 8" xfId="1773"/>
    <cellStyle name="Обычный 2 2 2 9" xfId="1774"/>
    <cellStyle name="Обычный 2 2 2_Дагестан 2011 - на Правление РСТ РД-1" xfId="1775"/>
    <cellStyle name="Обычный 2 2 3" xfId="1776"/>
    <cellStyle name="Обычный 2 2 4" xfId="1777"/>
    <cellStyle name="Обычный 2 2 5" xfId="1778"/>
    <cellStyle name="Обычный 2 2 6" xfId="1779"/>
    <cellStyle name="Обычный 2 2 7" xfId="1780"/>
    <cellStyle name="Обычный 2 2 8" xfId="1781"/>
    <cellStyle name="Обычный 2 2 9" xfId="1782"/>
    <cellStyle name="Обычный 2 2_46EE.2011(v1.0)" xfId="1783"/>
    <cellStyle name="Обычный 2 20" xfId="1784"/>
    <cellStyle name="Обычный 2 21" xfId="1785"/>
    <cellStyle name="Обычный 2 22" xfId="1786"/>
    <cellStyle name="Обычный 2 23" xfId="1787"/>
    <cellStyle name="Обычный 2 24" xfId="1788"/>
    <cellStyle name="Обычный 2 25" xfId="1789"/>
    <cellStyle name="Обычный 2 26" xfId="1790"/>
    <cellStyle name="Обычный 2 26 2" xfId="1791"/>
    <cellStyle name="Обычный 2 27" xfId="1792"/>
    <cellStyle name="Обычный 2 28" xfId="1793"/>
    <cellStyle name="Обычный 2 29" xfId="1794"/>
    <cellStyle name="Обычный 2 3" xfId="1795"/>
    <cellStyle name="Обычный 2 3 2" xfId="1796"/>
    <cellStyle name="Обычный 2 3 3 2" xfId="1797"/>
    <cellStyle name="Обычный 2 3_46EE.2011(v1.0)" xfId="1798"/>
    <cellStyle name="Обычный 2 30" xfId="1799"/>
    <cellStyle name="Обычный 2 32" xfId="1800"/>
    <cellStyle name="Обычный 2 4" xfId="1801"/>
    <cellStyle name="Обычный 2 4 2" xfId="1802"/>
    <cellStyle name="Обычный 2 4 2 2" xfId="1803"/>
    <cellStyle name="Обычный 2 4 3" xfId="1804"/>
    <cellStyle name="Обычный 2 4_46EE.2011(v1.0)" xfId="1805"/>
    <cellStyle name="Обычный 2 5" xfId="1806"/>
    <cellStyle name="Обычный 2 5 2" xfId="1807"/>
    <cellStyle name="Обычный 2 5 3" xfId="1808"/>
    <cellStyle name="Обычный 2 5_46EE.2011(v1.0)" xfId="1809"/>
    <cellStyle name="Обычный 2 6" xfId="1810"/>
    <cellStyle name="Обычный 2 6 2" xfId="1811"/>
    <cellStyle name="Обычный 2 6 3" xfId="1812"/>
    <cellStyle name="Обычный 2 6_46EE.2011(v1.0)" xfId="1813"/>
    <cellStyle name="Обычный 2 7" xfId="1814"/>
    <cellStyle name="Обычный 2 8" xfId="1815"/>
    <cellStyle name="Обычный 2 9" xfId="1816"/>
    <cellStyle name="Обычный 2_1" xfId="1817"/>
    <cellStyle name="Обычный 20" xfId="1818"/>
    <cellStyle name="Обычный 20 3 2" xfId="1819"/>
    <cellStyle name="Обычный 21" xfId="1820"/>
    <cellStyle name="Обычный 22" xfId="1821"/>
    <cellStyle name="Обычный 23" xfId="1822"/>
    <cellStyle name="Обычный 24" xfId="1823"/>
    <cellStyle name="Обычный 25" xfId="1824"/>
    <cellStyle name="Обычный 26" xfId="1825"/>
    <cellStyle name="Обычный 26 2" xfId="1826"/>
    <cellStyle name="Обычный 3" xfId="1827"/>
    <cellStyle name="Обычный 3 10" xfId="1828"/>
    <cellStyle name="Обычный 3 11" xfId="1829"/>
    <cellStyle name="Обычный 3 12" xfId="1830"/>
    <cellStyle name="Обычный 3 13" xfId="1831"/>
    <cellStyle name="Обычный 3 14" xfId="1832"/>
    <cellStyle name="Обычный 3 15" xfId="1833"/>
    <cellStyle name="Обычный 3 16" xfId="1834"/>
    <cellStyle name="Обычный 3 17" xfId="1835"/>
    <cellStyle name="Обычный 3 18" xfId="1836"/>
    <cellStyle name="Обычный 3 19" xfId="1837"/>
    <cellStyle name="Обычный 3 2" xfId="1838"/>
    <cellStyle name="Обычный 3 20" xfId="1839"/>
    <cellStyle name="Обычный 3 3" xfId="1840"/>
    <cellStyle name="Обычный 3 4" xfId="1841"/>
    <cellStyle name="Обычный 3 4 2" xfId="1842"/>
    <cellStyle name="Обычный 3 5" xfId="1843"/>
    <cellStyle name="Обычный 3 6" xfId="1844"/>
    <cellStyle name="Обычный 3 7" xfId="1845"/>
    <cellStyle name="Обычный 3 8" xfId="1846"/>
    <cellStyle name="Обычный 3 9" xfId="1847"/>
    <cellStyle name="Обычный 3_ИТ бюджет 09 07 09 (2)" xfId="1848"/>
    <cellStyle name="Обычный 4" xfId="1849"/>
    <cellStyle name="Обычный 4 10" xfId="1850"/>
    <cellStyle name="Обычный 4 11" xfId="1851"/>
    <cellStyle name="Обычный 4 12" xfId="1852"/>
    <cellStyle name="Обычный 4 13" xfId="1853"/>
    <cellStyle name="Обычный 4 14" xfId="1854"/>
    <cellStyle name="Обычный 4 15" xfId="1855"/>
    <cellStyle name="Обычный 4 16" xfId="1856"/>
    <cellStyle name="Обычный 4 17" xfId="1857"/>
    <cellStyle name="Обычный 4 18" xfId="1858"/>
    <cellStyle name="Обычный 4 19" xfId="1859"/>
    <cellStyle name="Обычный 4 2" xfId="1860"/>
    <cellStyle name="Обычный 4 20" xfId="1861"/>
    <cellStyle name="Обычный 4 21" xfId="1862"/>
    <cellStyle name="Обычный 4 3" xfId="1863"/>
    <cellStyle name="Обычный 4 4" xfId="1864"/>
    <cellStyle name="Обычный 4 5" xfId="1865"/>
    <cellStyle name="Обычный 4 6" xfId="1866"/>
    <cellStyle name="Обычный 4 7" xfId="1867"/>
    <cellStyle name="Обычный 4 8" xfId="1868"/>
    <cellStyle name="Обычный 4 9" xfId="1869"/>
    <cellStyle name="Обычный 4_ARMRAZR" xfId="1870"/>
    <cellStyle name="Обычный 5" xfId="1871"/>
    <cellStyle name="Обычный 5 2" xfId="1872"/>
    <cellStyle name="Обычный 5 2 2" xfId="1873"/>
    <cellStyle name="Обычный 5 2 2 2" xfId="1874"/>
    <cellStyle name="Обычный 5 2 2 2 2" xfId="1875"/>
    <cellStyle name="Обычный 5 2 2 3" xfId="1876"/>
    <cellStyle name="Обычный 5 2 3" xfId="1877"/>
    <cellStyle name="Обычный 5 2 3 2" xfId="1878"/>
    <cellStyle name="Обычный 5 2 4" xfId="1879"/>
    <cellStyle name="Обычный 5 2 5" xfId="1880"/>
    <cellStyle name="Обычный 5 3" xfId="1881"/>
    <cellStyle name="Обычный 5 4" xfId="1882"/>
    <cellStyle name="Обычный 5 5" xfId="1883"/>
    <cellStyle name="Обычный 5 6" xfId="1884"/>
    <cellStyle name="Обычный 5 7" xfId="1885"/>
    <cellStyle name="Обычный 5_Копия Регламент предоставления отчетности" xfId="1886"/>
    <cellStyle name="Обычный 6" xfId="1887"/>
    <cellStyle name="Обычный 6 2" xfId="1888"/>
    <cellStyle name="Обычный 6 3" xfId="1889"/>
    <cellStyle name="Обычный 6_Республика Дагестан" xfId="1890"/>
    <cellStyle name="Обычный 7" xfId="1891"/>
    <cellStyle name="Обычный 7 10" xfId="1892"/>
    <cellStyle name="Обычный 7 11" xfId="1893"/>
    <cellStyle name="Обычный 7 2" xfId="1894"/>
    <cellStyle name="Обычный 7 3" xfId="1895"/>
    <cellStyle name="Обычный 7 4" xfId="1896"/>
    <cellStyle name="Обычный 7 5" xfId="1897"/>
    <cellStyle name="Обычный 7 6" xfId="1898"/>
    <cellStyle name="Обычный 7 7" xfId="1899"/>
    <cellStyle name="Обычный 7 8" xfId="1900"/>
    <cellStyle name="Обычный 7 9" xfId="1901"/>
    <cellStyle name="Обычный 7_Дагестан 2011 - на Правление РСТ РД-1" xfId="1902"/>
    <cellStyle name="Обычный 8" xfId="1903"/>
    <cellStyle name="Обычный 8 10" xfId="1904"/>
    <cellStyle name="Обычный 8 11" xfId="1905"/>
    <cellStyle name="Обычный 8 2" xfId="1906"/>
    <cellStyle name="Обычный 8 3" xfId="1907"/>
    <cellStyle name="Обычный 8 4" xfId="1908"/>
    <cellStyle name="Обычный 8 5" xfId="1909"/>
    <cellStyle name="Обычный 8 6" xfId="1910"/>
    <cellStyle name="Обычный 8 7" xfId="1911"/>
    <cellStyle name="Обычный 8 8" xfId="1912"/>
    <cellStyle name="Обычный 8 9" xfId="1913"/>
    <cellStyle name="Обычный 9" xfId="1914"/>
    <cellStyle name="Обычный 9 2" xfId="1915"/>
    <cellStyle name="Обычный_19 07 2007 Тарифы на передачу РСК на 2007 год (2)" xfId="1916"/>
    <cellStyle name="Обычный_Приложение 2" xfId="1917"/>
    <cellStyle name="Перенос_слов" xfId="1918"/>
    <cellStyle name="Плохой 2" xfId="1919"/>
    <cellStyle name="Плохой 2 2" xfId="1920"/>
    <cellStyle name="Плохой 2 3" xfId="1921"/>
    <cellStyle name="Плохой 2 4" xfId="1922"/>
    <cellStyle name="Плохой 2 5" xfId="1923"/>
    <cellStyle name="Плохой 3" xfId="1924"/>
    <cellStyle name="Плохой 3 2" xfId="1925"/>
    <cellStyle name="Плохой 4" xfId="1926"/>
    <cellStyle name="Плохой 4 2" xfId="1927"/>
    <cellStyle name="Плохой 5" xfId="1928"/>
    <cellStyle name="Плохой 5 2" xfId="1929"/>
    <cellStyle name="Плохой 6" xfId="1930"/>
    <cellStyle name="Плохой 6 2" xfId="1931"/>
    <cellStyle name="Плохой 7" xfId="1932"/>
    <cellStyle name="Плохой 7 2" xfId="1933"/>
    <cellStyle name="Плохой 8" xfId="1934"/>
    <cellStyle name="Плохой 8 2" xfId="1935"/>
    <cellStyle name="Плохой 9" xfId="1936"/>
    <cellStyle name="Плохой 9 2" xfId="1937"/>
    <cellStyle name="По центру с переносом" xfId="1938"/>
    <cellStyle name="По ширине с переносом" xfId="1939"/>
    <cellStyle name="Поле ввода" xfId="1940"/>
    <cellStyle name="Пояснение 2" xfId="1941"/>
    <cellStyle name="Пояснение 2 2" xfId="1942"/>
    <cellStyle name="Пояснение 2 3" xfId="1943"/>
    <cellStyle name="Пояснение 2 4" xfId="1944"/>
    <cellStyle name="Пояснение 2 5" xfId="1945"/>
    <cellStyle name="Пояснение 3" xfId="1946"/>
    <cellStyle name="Пояснение 3 2" xfId="1947"/>
    <cellStyle name="Пояснение 4" xfId="1948"/>
    <cellStyle name="Пояснение 4 2" xfId="1949"/>
    <cellStyle name="Пояснение 5" xfId="1950"/>
    <cellStyle name="Пояснение 5 2" xfId="1951"/>
    <cellStyle name="Пояснение 6" xfId="1952"/>
    <cellStyle name="Пояснение 6 2" xfId="1953"/>
    <cellStyle name="Пояснение 7" xfId="1954"/>
    <cellStyle name="Пояснение 7 2" xfId="1955"/>
    <cellStyle name="Пояснение 8" xfId="1956"/>
    <cellStyle name="Пояснение 8 2" xfId="1957"/>
    <cellStyle name="Пояснение 9" xfId="1958"/>
    <cellStyle name="Пояснение 9 2" xfId="1959"/>
    <cellStyle name="Примечание 10" xfId="1960"/>
    <cellStyle name="Примечание 10 2" xfId="1961"/>
    <cellStyle name="Примечание 10_46EE.2011(v1.0)" xfId="1962"/>
    <cellStyle name="Примечание 11" xfId="1963"/>
    <cellStyle name="Примечание 11 2" xfId="1964"/>
    <cellStyle name="Примечание 11_46EE.2011(v1.0)" xfId="1965"/>
    <cellStyle name="Примечание 12" xfId="1966"/>
    <cellStyle name="Примечание 12 2" xfId="1967"/>
    <cellStyle name="Примечание 12_46EE.2011(v1.0)" xfId="1968"/>
    <cellStyle name="Примечание 2" xfId="1969"/>
    <cellStyle name="Примечание 2 2" xfId="1970"/>
    <cellStyle name="Примечание 2 2 2" xfId="1971"/>
    <cellStyle name="Примечание 2 2 2 2" xfId="1972"/>
    <cellStyle name="Примечание 2 2 3" xfId="1973"/>
    <cellStyle name="Примечание 2 3" xfId="1974"/>
    <cellStyle name="Примечание 2 3 2" xfId="1975"/>
    <cellStyle name="Примечание 2 3 2 2" xfId="1976"/>
    <cellStyle name="Примечание 2 3 3" xfId="1977"/>
    <cellStyle name="Примечание 2 4" xfId="1978"/>
    <cellStyle name="Примечание 2 4 2" xfId="1979"/>
    <cellStyle name="Примечание 2 4 2 2" xfId="1980"/>
    <cellStyle name="Примечание 2 4 3" xfId="1981"/>
    <cellStyle name="Примечание 2 5" xfId="1982"/>
    <cellStyle name="Примечание 2 5 2" xfId="1983"/>
    <cellStyle name="Примечание 2 5 2 2" xfId="1984"/>
    <cellStyle name="Примечание 2 5 3" xfId="1985"/>
    <cellStyle name="Примечание 2 6" xfId="1986"/>
    <cellStyle name="Примечание 2 6 2" xfId="1987"/>
    <cellStyle name="Примечание 2 7" xfId="1988"/>
    <cellStyle name="Примечание 2 8" xfId="1989"/>
    <cellStyle name="Примечание 2_46EE.2011(v1.0)" xfId="1990"/>
    <cellStyle name="Примечание 3" xfId="1991"/>
    <cellStyle name="Примечание 3 2" xfId="1992"/>
    <cellStyle name="Примечание 3 2 2" xfId="1993"/>
    <cellStyle name="Примечание 3 3" xfId="1994"/>
    <cellStyle name="Примечание 3 4" xfId="1995"/>
    <cellStyle name="Примечание 3 5" xfId="1996"/>
    <cellStyle name="Примечание 3 6" xfId="1997"/>
    <cellStyle name="Примечание 3 7" xfId="1998"/>
    <cellStyle name="Примечание 3 8" xfId="1999"/>
    <cellStyle name="Примечание 3_46EE.2011(v1.0)" xfId="2000"/>
    <cellStyle name="Примечание 4" xfId="2001"/>
    <cellStyle name="Примечание 4 2" xfId="2002"/>
    <cellStyle name="Примечание 4 3" xfId="2003"/>
    <cellStyle name="Примечание 4 4" xfId="2004"/>
    <cellStyle name="Примечание 4 5" xfId="2005"/>
    <cellStyle name="Примечание 4 6" xfId="2006"/>
    <cellStyle name="Примечание 4 7" xfId="2007"/>
    <cellStyle name="Примечание 4 8" xfId="2008"/>
    <cellStyle name="Примечание 4_46EE.2011(v1.0)" xfId="2009"/>
    <cellStyle name="Примечание 5" xfId="2010"/>
    <cellStyle name="Примечание 5 2" xfId="2011"/>
    <cellStyle name="Примечание 5 2 2" xfId="2012"/>
    <cellStyle name="Примечание 5 3" xfId="2013"/>
    <cellStyle name="Примечание 5 4" xfId="2014"/>
    <cellStyle name="Примечание 5 5" xfId="2015"/>
    <cellStyle name="Примечание 5 6" xfId="2016"/>
    <cellStyle name="Примечание 5 7" xfId="2017"/>
    <cellStyle name="Примечание 5 8" xfId="2018"/>
    <cellStyle name="Примечание 5_46EE.2011(v1.0)" xfId="2019"/>
    <cellStyle name="Примечание 6" xfId="2020"/>
    <cellStyle name="Примечание 6 2" xfId="2021"/>
    <cellStyle name="Примечание 6_46EE.2011(v1.0)" xfId="2022"/>
    <cellStyle name="Примечание 7" xfId="2023"/>
    <cellStyle name="Примечание 7 2" xfId="2024"/>
    <cellStyle name="Примечание 7_46EE.2011(v1.0)" xfId="2025"/>
    <cellStyle name="Примечание 8" xfId="2026"/>
    <cellStyle name="Примечание 8 2" xfId="2027"/>
    <cellStyle name="Примечание 8_46EE.2011(v1.0)" xfId="2028"/>
    <cellStyle name="Примечание 9" xfId="2029"/>
    <cellStyle name="Примечание 9 2" xfId="2030"/>
    <cellStyle name="Примечание 9_46EE.2011(v1.0)" xfId="2031"/>
    <cellStyle name="Процентный 10" xfId="2032"/>
    <cellStyle name="Процентный 10 10" xfId="2033"/>
    <cellStyle name="Процентный 10 2" xfId="2034"/>
    <cellStyle name="Процентный 10 2 2" xfId="2035"/>
    <cellStyle name="Процентный 11" xfId="2036"/>
    <cellStyle name="Процентный 11 2" xfId="2037"/>
    <cellStyle name="Процентный 12" xfId="2038"/>
    <cellStyle name="Процентный 13" xfId="2039"/>
    <cellStyle name="Процентный 14" xfId="2040"/>
    <cellStyle name="Процентный 14 2" xfId="2041"/>
    <cellStyle name="Процентный 15" xfId="2042"/>
    <cellStyle name="Процентный 2" xfId="2043"/>
    <cellStyle name="Процентный 2 10" xfId="2044"/>
    <cellStyle name="Процентный 2 10 2" xfId="2045"/>
    <cellStyle name="Процентный 2 11" xfId="2046"/>
    <cellStyle name="Процентный 2 12" xfId="2047"/>
    <cellStyle name="Процентный 2 13" xfId="2048"/>
    <cellStyle name="Процентный 2 14" xfId="2049"/>
    <cellStyle name="Процентный 2 15" xfId="2050"/>
    <cellStyle name="Процентный 2 16" xfId="2051"/>
    <cellStyle name="Процентный 2 17" xfId="2052"/>
    <cellStyle name="Процентный 2 18" xfId="2053"/>
    <cellStyle name="Процентный 2 19" xfId="2054"/>
    <cellStyle name="Процентный 2 2" xfId="2055"/>
    <cellStyle name="Процентный 2 2 2" xfId="2056"/>
    <cellStyle name="Процентный 2 2 3" xfId="2057"/>
    <cellStyle name="Процентный 2 20" xfId="2058"/>
    <cellStyle name="Процентный 2 21" xfId="2059"/>
    <cellStyle name="Процентный 2 22" xfId="2060"/>
    <cellStyle name="Процентный 2 23" xfId="2061"/>
    <cellStyle name="Процентный 2 24" xfId="2062"/>
    <cellStyle name="Процентный 2 25" xfId="2063"/>
    <cellStyle name="Процентный 2 26" xfId="2064"/>
    <cellStyle name="Процентный 2 27" xfId="2065"/>
    <cellStyle name="Процентный 2 28" xfId="2066"/>
    <cellStyle name="Процентный 2 3" xfId="2067"/>
    <cellStyle name="Процентный 2 3 2" xfId="2068"/>
    <cellStyle name="Процентный 2 4" xfId="2069"/>
    <cellStyle name="Процентный 2 4 2" xfId="2070"/>
    <cellStyle name="Процентный 2 5" xfId="2071"/>
    <cellStyle name="Процентный 2 5 2" xfId="2072"/>
    <cellStyle name="Процентный 2 6" xfId="2073"/>
    <cellStyle name="Процентный 2 6 2" xfId="2074"/>
    <cellStyle name="Процентный 2 7" xfId="2075"/>
    <cellStyle name="Процентный 2 7 2" xfId="2076"/>
    <cellStyle name="Процентный 2 8" xfId="2077"/>
    <cellStyle name="Процентный 2 8 2" xfId="2078"/>
    <cellStyle name="Процентный 2 9" xfId="2079"/>
    <cellStyle name="Процентный 2 9 2" xfId="2080"/>
    <cellStyle name="Процентный 2_Отчетность_транспорт_ээ_МРСК СК октябрь 10 мес" xfId="2081"/>
    <cellStyle name="Процентный 3" xfId="2082"/>
    <cellStyle name="Процентный 3 10" xfId="2083"/>
    <cellStyle name="Процентный 3 11" xfId="2084"/>
    <cellStyle name="Процентный 3 12" xfId="2085"/>
    <cellStyle name="Процентный 3 13" xfId="2086"/>
    <cellStyle name="Процентный 3 14" xfId="2087"/>
    <cellStyle name="Процентный 3 15" xfId="2088"/>
    <cellStyle name="Процентный 3 16" xfId="2089"/>
    <cellStyle name="Процентный 3 17" xfId="2090"/>
    <cellStyle name="Процентный 3 18" xfId="2091"/>
    <cellStyle name="Процентный 3 19" xfId="2092"/>
    <cellStyle name="Процентный 3 2" xfId="2093"/>
    <cellStyle name="Процентный 3 2 2" xfId="2094"/>
    <cellStyle name="Процентный 3 2 2 2" xfId="2095"/>
    <cellStyle name="Процентный 3 20" xfId="2096"/>
    <cellStyle name="Процентный 3 3" xfId="2097"/>
    <cellStyle name="Процентный 3 4" xfId="2098"/>
    <cellStyle name="Процентный 3 5" xfId="2099"/>
    <cellStyle name="Процентный 3 6" xfId="2100"/>
    <cellStyle name="Процентный 3 7" xfId="2101"/>
    <cellStyle name="Процентный 3 8" xfId="2102"/>
    <cellStyle name="Процентный 3 9" xfId="2103"/>
    <cellStyle name="Процентный 4" xfId="2104"/>
    <cellStyle name="Процентный 4 2" xfId="2105"/>
    <cellStyle name="Процентный 4_Отчетность_транспорт_ээ_МРСК СК октябрь 10 мес" xfId="2106"/>
    <cellStyle name="Процентный 5" xfId="2107"/>
    <cellStyle name="Процентный 5 2" xfId="2108"/>
    <cellStyle name="Процентный 6" xfId="2109"/>
    <cellStyle name="Процентный 6 2" xfId="2110"/>
    <cellStyle name="Процентный 7" xfId="2111"/>
    <cellStyle name="Процентный 7 2" xfId="2112"/>
    <cellStyle name="Процентный 8" xfId="2113"/>
    <cellStyle name="Процентный 8 2" xfId="2114"/>
    <cellStyle name="Процентный 9" xfId="2115"/>
    <cellStyle name="Процентный 9 2" xfId="2116"/>
    <cellStyle name="Связанная ячейка 2" xfId="2117"/>
    <cellStyle name="Связанная ячейка 2 2" xfId="2118"/>
    <cellStyle name="Связанная ячейка 2 3" xfId="2119"/>
    <cellStyle name="Связанная ячейка 2 4" xfId="2120"/>
    <cellStyle name="Связанная ячейка 2 5" xfId="2121"/>
    <cellStyle name="Связанная ячейка 2_46EE.2011(v1.0)" xfId="2122"/>
    <cellStyle name="Связанная ячейка 3" xfId="2123"/>
    <cellStyle name="Связанная ячейка 3 2" xfId="2124"/>
    <cellStyle name="Связанная ячейка 3_46EE.2011(v1.0)" xfId="2125"/>
    <cellStyle name="Связанная ячейка 4" xfId="2126"/>
    <cellStyle name="Связанная ячейка 4 2" xfId="2127"/>
    <cellStyle name="Связанная ячейка 4_46EE.2011(v1.0)" xfId="2128"/>
    <cellStyle name="Связанная ячейка 5" xfId="2129"/>
    <cellStyle name="Связанная ячейка 5 2" xfId="2130"/>
    <cellStyle name="Связанная ячейка 5_46EE.2011(v1.0)" xfId="2131"/>
    <cellStyle name="Связанная ячейка 6" xfId="2132"/>
    <cellStyle name="Связанная ячейка 6 2" xfId="2133"/>
    <cellStyle name="Связанная ячейка 6_46EE.2011(v1.0)" xfId="2134"/>
    <cellStyle name="Связанная ячейка 7" xfId="2135"/>
    <cellStyle name="Связанная ячейка 7 2" xfId="2136"/>
    <cellStyle name="Связанная ячейка 7_46EE.2011(v1.0)" xfId="2137"/>
    <cellStyle name="Связанная ячейка 8" xfId="2138"/>
    <cellStyle name="Связанная ячейка 8 2" xfId="2139"/>
    <cellStyle name="Связанная ячейка 8_46EE.2011(v1.0)" xfId="2140"/>
    <cellStyle name="Связанная ячейка 9" xfId="2141"/>
    <cellStyle name="Связанная ячейка 9 2" xfId="2142"/>
    <cellStyle name="Связанная ячейка 9_46EE.2011(v1.0)" xfId="2143"/>
    <cellStyle name="смр" xfId="2144"/>
    <cellStyle name="Стиль 1" xfId="2145"/>
    <cellStyle name="Стиль 1 10" xfId="2146"/>
    <cellStyle name="Стиль 1 11" xfId="2147"/>
    <cellStyle name="Стиль 1 11 2" xfId="2148"/>
    <cellStyle name="Стиль 1 12" xfId="2149"/>
    <cellStyle name="Стиль 1 12 2" xfId="2150"/>
    <cellStyle name="Стиль 1 12 3" xfId="2151"/>
    <cellStyle name="Стиль 1 12 4" xfId="2152"/>
    <cellStyle name="Стиль 1 12 5" xfId="2153"/>
    <cellStyle name="Стиль 1 12 6" xfId="2154"/>
    <cellStyle name="Стиль 1 12 7" xfId="2155"/>
    <cellStyle name="Стиль 1 12 8" xfId="2156"/>
    <cellStyle name="Стиль 1 12 9" xfId="2157"/>
    <cellStyle name="Стиль 1 13" xfId="2158"/>
    <cellStyle name="Стиль 1 14" xfId="2159"/>
    <cellStyle name="Стиль 1 15" xfId="2160"/>
    <cellStyle name="Стиль 1 16" xfId="2161"/>
    <cellStyle name="Стиль 1 17" xfId="2162"/>
    <cellStyle name="Стиль 1 18" xfId="2163"/>
    <cellStyle name="Стиль 1 19" xfId="2164"/>
    <cellStyle name="Стиль 1 2" xfId="2165"/>
    <cellStyle name="Стиль 1 2 10" xfId="2166"/>
    <cellStyle name="Стиль 1 2 11" xfId="2167"/>
    <cellStyle name="Стиль 1 2 12" xfId="2168"/>
    <cellStyle name="Стиль 1 2 13" xfId="2169"/>
    <cellStyle name="Стиль 1 2 14" xfId="2170"/>
    <cellStyle name="Стиль 1 2 15" xfId="2171"/>
    <cellStyle name="Стиль 1 2 16" xfId="2172"/>
    <cellStyle name="Стиль 1 2 17" xfId="2173"/>
    <cellStyle name="Стиль 1 2 18" xfId="2174"/>
    <cellStyle name="Стиль 1 2 19" xfId="2175"/>
    <cellStyle name="Стиль 1 2 2" xfId="2176"/>
    <cellStyle name="Стиль 1 2 2 10" xfId="2177"/>
    <cellStyle name="Стиль 1 2 2 11" xfId="2178"/>
    <cellStyle name="Стиль 1 2 2 12" xfId="2179"/>
    <cellStyle name="Стиль 1 2 2 13" xfId="2180"/>
    <cellStyle name="Стиль 1 2 2 14" xfId="2181"/>
    <cellStyle name="Стиль 1 2 2 15" xfId="2182"/>
    <cellStyle name="Стиль 1 2 2 16" xfId="2183"/>
    <cellStyle name="Стиль 1 2 2 17" xfId="2184"/>
    <cellStyle name="Стиль 1 2 2 18" xfId="2185"/>
    <cellStyle name="Стиль 1 2 2 19" xfId="2186"/>
    <cellStyle name="Стиль 1 2 2 2" xfId="2187"/>
    <cellStyle name="Стиль 1 2 2 2 10" xfId="2188"/>
    <cellStyle name="Стиль 1 2 2 2 11" xfId="2189"/>
    <cellStyle name="Стиль 1 2 2 2 12" xfId="2190"/>
    <cellStyle name="Стиль 1 2 2 2 13" xfId="2191"/>
    <cellStyle name="Стиль 1 2 2 2 14" xfId="2192"/>
    <cellStyle name="Стиль 1 2 2 2 15" xfId="2193"/>
    <cellStyle name="Стиль 1 2 2 2 16" xfId="2194"/>
    <cellStyle name="Стиль 1 2 2 2 17" xfId="2195"/>
    <cellStyle name="Стиль 1 2 2 2 18" xfId="2196"/>
    <cellStyle name="Стиль 1 2 2 2 19" xfId="2197"/>
    <cellStyle name="Стиль 1 2 2 2 2" xfId="2198"/>
    <cellStyle name="Стиль 1 2 2 2 2 10" xfId="2199"/>
    <cellStyle name="Стиль 1 2 2 2 2 11" xfId="2200"/>
    <cellStyle name="Стиль 1 2 2 2 2 12" xfId="2201"/>
    <cellStyle name="Стиль 1 2 2 2 2 13" xfId="2202"/>
    <cellStyle name="Стиль 1 2 2 2 2 14" xfId="2203"/>
    <cellStyle name="Стиль 1 2 2 2 2 15" xfId="2204"/>
    <cellStyle name="Стиль 1 2 2 2 2 16" xfId="2205"/>
    <cellStyle name="Стиль 1 2 2 2 2 17" xfId="2206"/>
    <cellStyle name="Стиль 1 2 2 2 2 18" xfId="2207"/>
    <cellStyle name="Стиль 1 2 2 2 2 19" xfId="2208"/>
    <cellStyle name="Стиль 1 2 2 2 2 2" xfId="2209"/>
    <cellStyle name="Стиль 1 2 2 2 2 2 2" xfId="2210"/>
    <cellStyle name="Стиль 1 2 2 2 2 2 3" xfId="2211"/>
    <cellStyle name="Стиль 1 2 2 2 2 2 4" xfId="2212"/>
    <cellStyle name="Стиль 1 2 2 2 2 2 5" xfId="2213"/>
    <cellStyle name="Стиль 1 2 2 2 2 2 6" xfId="2214"/>
    <cellStyle name="Стиль 1 2 2 2 2 2 7" xfId="2215"/>
    <cellStyle name="Стиль 1 2 2 2 2 2 8" xfId="2216"/>
    <cellStyle name="Стиль 1 2 2 2 2 2 9" xfId="2217"/>
    <cellStyle name="Стиль 1 2 2 2 2 20" xfId="2218"/>
    <cellStyle name="Стиль 1 2 2 2 2 21" xfId="2219"/>
    <cellStyle name="Стиль 1 2 2 2 2 3" xfId="2220"/>
    <cellStyle name="Стиль 1 2 2 2 2 4" xfId="2221"/>
    <cellStyle name="Стиль 1 2 2 2 2 5" xfId="2222"/>
    <cellStyle name="Стиль 1 2 2 2 2 6" xfId="2223"/>
    <cellStyle name="Стиль 1 2 2 2 2 7" xfId="2224"/>
    <cellStyle name="Стиль 1 2 2 2 2 8" xfId="2225"/>
    <cellStyle name="Стиль 1 2 2 2 2 9" xfId="2226"/>
    <cellStyle name="Стиль 1 2 2 2 20" xfId="2227"/>
    <cellStyle name="Стиль 1 2 2 2 21" xfId="2228"/>
    <cellStyle name="Стиль 1 2 2 2 3" xfId="2229"/>
    <cellStyle name="Стиль 1 2 2 2 3 2" xfId="2230"/>
    <cellStyle name="Стиль 1 2 2 2 3 3" xfId="2231"/>
    <cellStyle name="Стиль 1 2 2 2 3 4" xfId="2232"/>
    <cellStyle name="Стиль 1 2 2 2 3 5" xfId="2233"/>
    <cellStyle name="Стиль 1 2 2 2 3 6" xfId="2234"/>
    <cellStyle name="Стиль 1 2 2 2 3 7" xfId="2235"/>
    <cellStyle name="Стиль 1 2 2 2 3 8" xfId="2236"/>
    <cellStyle name="Стиль 1 2 2 2 3 9" xfId="2237"/>
    <cellStyle name="Стиль 1 2 2 2 4" xfId="2238"/>
    <cellStyle name="Стиль 1 2 2 2 5" xfId="2239"/>
    <cellStyle name="Стиль 1 2 2 2 6" xfId="2240"/>
    <cellStyle name="Стиль 1 2 2 2 7" xfId="2241"/>
    <cellStyle name="Стиль 1 2 2 2 8" xfId="2242"/>
    <cellStyle name="Стиль 1 2 2 2 9" xfId="2243"/>
    <cellStyle name="Стиль 1 2 2 20" xfId="2244"/>
    <cellStyle name="Стиль 1 2 2 21" xfId="2245"/>
    <cellStyle name="Стиль 1 2 2 3" xfId="2246"/>
    <cellStyle name="Стиль 1 2 2 3 2" xfId="2247"/>
    <cellStyle name="Стиль 1 2 2 3 3" xfId="2248"/>
    <cellStyle name="Стиль 1 2 2 3 4" xfId="2249"/>
    <cellStyle name="Стиль 1 2 2 3 5" xfId="2250"/>
    <cellStyle name="Стиль 1 2 2 3 6" xfId="2251"/>
    <cellStyle name="Стиль 1 2 2 3 7" xfId="2252"/>
    <cellStyle name="Стиль 1 2 2 3 8" xfId="2253"/>
    <cellStyle name="Стиль 1 2 2 3 9" xfId="2254"/>
    <cellStyle name="Стиль 1 2 2 4" xfId="2255"/>
    <cellStyle name="Стиль 1 2 2 5" xfId="2256"/>
    <cellStyle name="Стиль 1 2 2 6" xfId="2257"/>
    <cellStyle name="Стиль 1 2 2 7" xfId="2258"/>
    <cellStyle name="Стиль 1 2 2 8" xfId="2259"/>
    <cellStyle name="Стиль 1 2 2 9" xfId="2260"/>
    <cellStyle name="Стиль 1 2 20" xfId="2261"/>
    <cellStyle name="Стиль 1 2 21" xfId="2262"/>
    <cellStyle name="Стиль 1 2 22" xfId="2263"/>
    <cellStyle name="Стиль 1 2 3" xfId="2264"/>
    <cellStyle name="Стиль 1 2 4" xfId="2265"/>
    <cellStyle name="Стиль 1 2 4 2" xfId="2266"/>
    <cellStyle name="Стиль 1 2 4 3" xfId="2267"/>
    <cellStyle name="Стиль 1 2 4 4" xfId="2268"/>
    <cellStyle name="Стиль 1 2 4 5" xfId="2269"/>
    <cellStyle name="Стиль 1 2 4 6" xfId="2270"/>
    <cellStyle name="Стиль 1 2 4 7" xfId="2271"/>
    <cellStyle name="Стиль 1 2 4 8" xfId="2272"/>
    <cellStyle name="Стиль 1 2 4 9" xfId="2273"/>
    <cellStyle name="Стиль 1 2 5" xfId="2274"/>
    <cellStyle name="Стиль 1 2 6" xfId="2275"/>
    <cellStyle name="Стиль 1 2 7" xfId="2276"/>
    <cellStyle name="Стиль 1 2 8" xfId="2277"/>
    <cellStyle name="Стиль 1 2 9" xfId="2278"/>
    <cellStyle name="Стиль 1 20" xfId="2279"/>
    <cellStyle name="Стиль 1 21" xfId="2280"/>
    <cellStyle name="Стиль 1 22" xfId="2281"/>
    <cellStyle name="Стиль 1 23" xfId="2282"/>
    <cellStyle name="Стиль 1 24" xfId="2283"/>
    <cellStyle name="Стиль 1 25" xfId="2284"/>
    <cellStyle name="Стиль 1 26" xfId="2285"/>
    <cellStyle name="Стиль 1 27" xfId="2286"/>
    <cellStyle name="Стиль 1 28" xfId="2287"/>
    <cellStyle name="Стиль 1 29" xfId="2288"/>
    <cellStyle name="Стиль 1 3" xfId="2289"/>
    <cellStyle name="Стиль 1 30" xfId="2290"/>
    <cellStyle name="Стиль 1 31" xfId="2291"/>
    <cellStyle name="Стиль 1 4" xfId="2292"/>
    <cellStyle name="Стиль 1 5" xfId="2293"/>
    <cellStyle name="Стиль 1 6" xfId="2294"/>
    <cellStyle name="Стиль 1 7" xfId="2295"/>
    <cellStyle name="Стиль 1 8" xfId="2296"/>
    <cellStyle name="Стиль 1 9" xfId="2297"/>
    <cellStyle name="Стиль 1_04.05.2009г.Формат расчета амортизации (факт 1 кв., план 2-4 кв.)" xfId="2298"/>
    <cellStyle name="ТЕКСТ" xfId="2299"/>
    <cellStyle name="ТЕКСТ 2" xfId="2300"/>
    <cellStyle name="ТЕКСТ 3" xfId="2301"/>
    <cellStyle name="ТЕКСТ 4" xfId="2302"/>
    <cellStyle name="ТЕКСТ 5" xfId="2303"/>
    <cellStyle name="ТЕКСТ 6" xfId="2304"/>
    <cellStyle name="ТЕКСТ 7" xfId="2305"/>
    <cellStyle name="ТЕКСТ 8" xfId="2306"/>
    <cellStyle name="Текст предупреждения 2" xfId="2307"/>
    <cellStyle name="Текст предупреждения 2 2" xfId="2308"/>
    <cellStyle name="Текст предупреждения 2 3" xfId="2309"/>
    <cellStyle name="Текст предупреждения 2 4" xfId="2310"/>
    <cellStyle name="Текст предупреждения 2 5" xfId="2311"/>
    <cellStyle name="Текст предупреждения 3" xfId="2312"/>
    <cellStyle name="Текст предупреждения 3 2" xfId="2313"/>
    <cellStyle name="Текст предупреждения 4" xfId="2314"/>
    <cellStyle name="Текст предупреждения 4 2" xfId="2315"/>
    <cellStyle name="Текст предупреждения 5" xfId="2316"/>
    <cellStyle name="Текст предупреждения 5 2" xfId="2317"/>
    <cellStyle name="Текст предупреждения 6" xfId="2318"/>
    <cellStyle name="Текст предупреждения 6 2" xfId="2319"/>
    <cellStyle name="Текст предупреждения 7" xfId="2320"/>
    <cellStyle name="Текст предупреждения 7 2" xfId="2321"/>
    <cellStyle name="Текст предупреждения 8" xfId="2322"/>
    <cellStyle name="Текст предупреждения 8 2" xfId="2323"/>
    <cellStyle name="Текст предупреждения 9" xfId="2324"/>
    <cellStyle name="Текст предупреждения 9 2" xfId="2325"/>
    <cellStyle name="Текстовый" xfId="2326"/>
    <cellStyle name="Текстовый 2" xfId="2327"/>
    <cellStyle name="Текстовый 3" xfId="2328"/>
    <cellStyle name="Текстовый 4" xfId="2329"/>
    <cellStyle name="Текстовый 5" xfId="2330"/>
    <cellStyle name="Текстовый 6" xfId="2331"/>
    <cellStyle name="Текстовый 7" xfId="2332"/>
    <cellStyle name="Текстовый 8" xfId="2333"/>
    <cellStyle name="Текстовый_1" xfId="2334"/>
    <cellStyle name="Тысячи [0]_01.01.98" xfId="2335"/>
    <cellStyle name="Тысячи_01.01.98" xfId="2336"/>
    <cellStyle name="ФИКСИРОВАННЫЙ" xfId="2337"/>
    <cellStyle name="ФИКСИРОВАННЫЙ 2" xfId="2338"/>
    <cellStyle name="ФИКСИРОВАННЫЙ 3" xfId="2339"/>
    <cellStyle name="ФИКСИРОВАННЫЙ 4" xfId="2340"/>
    <cellStyle name="ФИКСИРОВАННЫЙ 5" xfId="2341"/>
    <cellStyle name="ФИКСИРОВАННЫЙ 6" xfId="2342"/>
    <cellStyle name="ФИКСИРОВАННЫЙ 7" xfId="2343"/>
    <cellStyle name="ФИКСИРОВАННЫЙ 8" xfId="2344"/>
    <cellStyle name="ФИКСИРОВАННЫЙ_1" xfId="2345"/>
    <cellStyle name="Финансовый [0] 2" xfId="2346"/>
    <cellStyle name="Финансовый 10" xfId="2347"/>
    <cellStyle name="Финансовый 10 10" xfId="2348"/>
    <cellStyle name="Финансовый 10 10 2" xfId="2349"/>
    <cellStyle name="Финансовый 10 2" xfId="2350"/>
    <cellStyle name="Финансовый 10 2 2" xfId="2351"/>
    <cellStyle name="Финансовый 10 3" xfId="2352"/>
    <cellStyle name="Финансовый 11" xfId="2353"/>
    <cellStyle name="Финансовый 12" xfId="2354"/>
    <cellStyle name="Финансовый 13" xfId="2355"/>
    <cellStyle name="Финансовый 14" xfId="2356"/>
    <cellStyle name="Финансовый 14 2" xfId="2357"/>
    <cellStyle name="Финансовый 2" xfId="2358"/>
    <cellStyle name="Финансовый 2 10" xfId="2359"/>
    <cellStyle name="Финансовый 2 10 2" xfId="2360"/>
    <cellStyle name="Финансовый 2 11" xfId="2361"/>
    <cellStyle name="Финансовый 2 12" xfId="2362"/>
    <cellStyle name="Финансовый 2 12 2" xfId="2363"/>
    <cellStyle name="Финансовый 2 12 3" xfId="2364"/>
    <cellStyle name="Финансовый 2 13" xfId="2365"/>
    <cellStyle name="Финансовый 2 14" xfId="2366"/>
    <cellStyle name="Финансовый 2 2" xfId="2367"/>
    <cellStyle name="Финансовый 2 2 2" xfId="2368"/>
    <cellStyle name="Финансовый 2 3" xfId="2369"/>
    <cellStyle name="Финансовый 2 3 2" xfId="2370"/>
    <cellStyle name="Финансовый 2 4" xfId="2371"/>
    <cellStyle name="Финансовый 2 4 2" xfId="2372"/>
    <cellStyle name="Финансовый 2 5" xfId="2373"/>
    <cellStyle name="Финансовый 2 5 2" xfId="2374"/>
    <cellStyle name="Финансовый 2 6" xfId="2375"/>
    <cellStyle name="Финансовый 2 6 2" xfId="2376"/>
    <cellStyle name="Финансовый 2 7" xfId="2377"/>
    <cellStyle name="Финансовый 2 7 2" xfId="2378"/>
    <cellStyle name="Финансовый 2 8" xfId="2379"/>
    <cellStyle name="Финансовый 2 8 2" xfId="2380"/>
    <cellStyle name="Финансовый 2 9" xfId="2381"/>
    <cellStyle name="Финансовый 2 9 2" xfId="2382"/>
    <cellStyle name="Финансовый 2_46EE.2011(v1.0)" xfId="2383"/>
    <cellStyle name="Финансовый 3" xfId="2384"/>
    <cellStyle name="Финансовый 3 2" xfId="2385"/>
    <cellStyle name="Финансовый 3 2 2" xfId="2386"/>
    <cellStyle name="Финансовый 3 5" xfId="2387"/>
    <cellStyle name="Финансовый 4" xfId="2388"/>
    <cellStyle name="Финансовый 4 2" xfId="2389"/>
    <cellStyle name="Финансовый 5" xfId="2390"/>
    <cellStyle name="Финансовый 5 2" xfId="2391"/>
    <cellStyle name="Финансовый 5 2 2" xfId="2392"/>
    <cellStyle name="Финансовый 6" xfId="2393"/>
    <cellStyle name="Финансовый 6 2" xfId="2394"/>
    <cellStyle name="Финансовый 7" xfId="2395"/>
    <cellStyle name="Финансовый 7 2" xfId="2396"/>
    <cellStyle name="Финансовый 8" xfId="2397"/>
    <cellStyle name="Финансовый 8 2" xfId="2398"/>
    <cellStyle name="Финансовый 9" xfId="2399"/>
    <cellStyle name="Финансовый 9 2" xfId="2400"/>
    <cellStyle name="Формула" xfId="2401"/>
    <cellStyle name="Формула 2" xfId="2402"/>
    <cellStyle name="Формула 3" xfId="2403"/>
    <cellStyle name="Формула_5" xfId="2404"/>
    <cellStyle name="ФормулаВБ" xfId="2405"/>
    <cellStyle name="ФормулаВБ 2" xfId="2406"/>
    <cellStyle name="ФормулаВБ 2 2" xfId="2407"/>
    <cellStyle name="ФормулаВБ 3" xfId="2408"/>
    <cellStyle name="ФормулаВБ_5 РТ-передача МРСК Северного Кавказа" xfId="2409"/>
    <cellStyle name="ФормулаНаКонтроль" xfId="2410"/>
    <cellStyle name="ФормулаНаКонтроль 2" xfId="2411"/>
    <cellStyle name="ФормулаНаКонтроль 2 2" xfId="2412"/>
    <cellStyle name="ФормулаНаКонтроль 3" xfId="2413"/>
    <cellStyle name="ФормулаНаКонтроль_5 РТ-передача МРСК Северного Кавказа" xfId="2414"/>
    <cellStyle name="Хороший 2" xfId="2415"/>
    <cellStyle name="Хороший 2 2" xfId="2416"/>
    <cellStyle name="Хороший 2 3" xfId="2417"/>
    <cellStyle name="Хороший 2 4" xfId="2418"/>
    <cellStyle name="Хороший 2 5" xfId="2419"/>
    <cellStyle name="Хороший 3" xfId="2420"/>
    <cellStyle name="Хороший 3 2" xfId="2421"/>
    <cellStyle name="Хороший 4" xfId="2422"/>
    <cellStyle name="Хороший 4 2" xfId="2423"/>
    <cellStyle name="Хороший 5" xfId="2424"/>
    <cellStyle name="Хороший 5 2" xfId="2425"/>
    <cellStyle name="Хороший 6" xfId="2426"/>
    <cellStyle name="Хороший 6 2" xfId="2427"/>
    <cellStyle name="Хороший 7" xfId="2428"/>
    <cellStyle name="Хороший 7 2" xfId="2429"/>
    <cellStyle name="Хороший 8" xfId="2430"/>
    <cellStyle name="Хороший 8 2" xfId="2431"/>
    <cellStyle name="Хороший 9" xfId="2432"/>
    <cellStyle name="Хороший 9 2" xfId="2433"/>
    <cellStyle name="Цифры по центру с десятыми" xfId="2434"/>
    <cellStyle name="Числовой" xfId="2435"/>
    <cellStyle name="Џђћ–…ќ’ќ›‰" xfId="2436"/>
    <cellStyle name="Шапка таблицы" xfId="2437"/>
    <cellStyle name="Шапка таблицы 2" xfId="2438"/>
    <cellStyle name="㼿" xfId="2439"/>
    <cellStyle name="㼿?" xfId="2440"/>
    <cellStyle name="㼿_ОРЭМ_2011.11.06-02" xfId="2441"/>
    <cellStyle name="㼿_СКЭ_2011.11.06-06" xfId="2442"/>
    <cellStyle name="㼿㼿" xfId="2443"/>
    <cellStyle name="㼿㼿?" xfId="2444"/>
    <cellStyle name="㼿㼿㼿" xfId="2445"/>
    <cellStyle name="㼿㼿㼿?" xfId="2446"/>
    <cellStyle name="㼿㼿㼿㼿" xfId="2447"/>
    <cellStyle name="㼿㼿㼿㼿?" xfId="2448"/>
    <cellStyle name="㼿㼿㼿㼿㼿" xfId="24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publication.pravo.gov.ru/document/090120250801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7"/>
  <sheetViews>
    <sheetView tabSelected="1" zoomScale="120" workbookViewId="0">
      <pane ySplit="5" topLeftCell="A33" activePane="bottomLeft" state="frozen"/>
      <selection activeCell="B7" sqref="B7"/>
      <selection pane="bottomLeft" activeCell="D7" sqref="D7:D67"/>
    </sheetView>
  </sheetViews>
  <sheetFormatPr defaultColWidth="9.140625" defaultRowHeight="15"/>
  <cols>
    <col min="1" max="1" width="5.28515625" style="1" customWidth="1"/>
    <col min="2" max="2" width="33.42578125" style="1" customWidth="1"/>
    <col min="3" max="3" width="31.7109375" style="1" customWidth="1"/>
    <col min="4" max="4" width="24.140625" style="1" customWidth="1"/>
    <col min="5" max="5" width="31.140625" style="1" customWidth="1"/>
    <col min="6" max="6" width="38.28515625" style="1" customWidth="1"/>
    <col min="7" max="7" width="15" style="1" customWidth="1"/>
    <col min="8" max="8" width="24.28515625" style="1" customWidth="1"/>
    <col min="9" max="10" width="20.140625" style="1" customWidth="1"/>
    <col min="11" max="11" width="20.42578125" style="1" customWidth="1"/>
    <col min="12" max="12" width="16.42578125" style="1" customWidth="1"/>
    <col min="13" max="13" width="18.28515625" style="1" customWidth="1"/>
    <col min="14" max="18" width="9.140625" style="1"/>
    <col min="19" max="19" width="16.28515625" style="1" customWidth="1"/>
    <col min="20" max="23" width="9.140625" style="1"/>
    <col min="24" max="24" width="12.85546875" style="1" customWidth="1"/>
    <col min="25" max="16384" width="9.140625" style="1"/>
  </cols>
  <sheetData>
    <row r="2" spans="1:13" ht="15.7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</row>
    <row r="3" spans="1:13" ht="15.75">
      <c r="H3" s="55" t="s">
        <v>1</v>
      </c>
      <c r="I3" s="55"/>
      <c r="J3" s="55"/>
      <c r="K3" s="56" t="s">
        <v>2</v>
      </c>
      <c r="L3" s="56"/>
      <c r="M3" s="56"/>
    </row>
    <row r="4" spans="1:13" ht="15.75" customHeight="1">
      <c r="A4" s="57" t="s">
        <v>3</v>
      </c>
      <c r="B4" s="59" t="s">
        <v>4</v>
      </c>
      <c r="C4" s="59" t="s">
        <v>5</v>
      </c>
      <c r="D4" s="59" t="s">
        <v>6</v>
      </c>
      <c r="E4" s="59" t="s">
        <v>7</v>
      </c>
      <c r="F4" s="61" t="s">
        <v>8</v>
      </c>
      <c r="G4" s="61" t="s">
        <v>9</v>
      </c>
      <c r="H4" s="63" t="s">
        <v>10</v>
      </c>
      <c r="I4" s="63"/>
      <c r="J4" s="61" t="s">
        <v>11</v>
      </c>
      <c r="K4" s="63" t="s">
        <v>10</v>
      </c>
      <c r="L4" s="63"/>
      <c r="M4" s="64" t="s">
        <v>11</v>
      </c>
    </row>
    <row r="5" spans="1:13" ht="90" customHeight="1">
      <c r="A5" s="58"/>
      <c r="B5" s="60"/>
      <c r="C5" s="60"/>
      <c r="D5" s="60"/>
      <c r="E5" s="60"/>
      <c r="F5" s="62"/>
      <c r="G5" s="62"/>
      <c r="H5" s="2" t="s">
        <v>12</v>
      </c>
      <c r="I5" s="2" t="s">
        <v>13</v>
      </c>
      <c r="J5" s="62"/>
      <c r="K5" s="2" t="s">
        <v>12</v>
      </c>
      <c r="L5" s="2" t="s">
        <v>13</v>
      </c>
      <c r="M5" s="65"/>
    </row>
    <row r="6" spans="1:13" s="4" customFormat="1" ht="0.75" hidden="1" customHeight="1">
      <c r="A6" s="73">
        <v>4</v>
      </c>
      <c r="B6" s="74" t="s">
        <v>31</v>
      </c>
      <c r="C6" s="14" t="s">
        <v>32</v>
      </c>
      <c r="D6" s="15" t="s">
        <v>33</v>
      </c>
      <c r="E6" s="14" t="s">
        <v>34</v>
      </c>
      <c r="F6" s="16" t="s">
        <v>35</v>
      </c>
      <c r="G6" s="9"/>
      <c r="H6" s="10"/>
      <c r="I6" s="10"/>
      <c r="J6" s="10"/>
      <c r="K6" s="17"/>
      <c r="L6" s="17"/>
      <c r="M6" s="18"/>
    </row>
    <row r="7" spans="1:13" s="4" customFormat="1" ht="53.25" customHeight="1">
      <c r="A7" s="66"/>
      <c r="B7" s="75"/>
      <c r="C7" s="69" t="s">
        <v>36</v>
      </c>
      <c r="D7" s="76">
        <v>45870</v>
      </c>
      <c r="E7" s="78" t="s">
        <v>37</v>
      </c>
      <c r="F7" s="8" t="s">
        <v>14</v>
      </c>
      <c r="G7" s="7"/>
      <c r="H7" s="19"/>
      <c r="I7" s="19"/>
      <c r="J7" s="20"/>
      <c r="K7" s="5"/>
      <c r="L7" s="5"/>
      <c r="M7" s="21"/>
    </row>
    <row r="8" spans="1:13" s="4" customFormat="1" ht="21.75" customHeight="1">
      <c r="A8" s="67"/>
      <c r="B8" s="69"/>
      <c r="C8" s="69"/>
      <c r="D8" s="76"/>
      <c r="E8" s="79"/>
      <c r="F8" s="8" t="s">
        <v>15</v>
      </c>
      <c r="G8" s="7" t="s">
        <v>16</v>
      </c>
      <c r="H8" s="19"/>
      <c r="I8" s="19"/>
      <c r="J8" s="22"/>
      <c r="K8" s="5"/>
      <c r="L8" s="5"/>
      <c r="M8" s="21"/>
    </row>
    <row r="9" spans="1:13" s="4" customFormat="1" ht="21.75" customHeight="1">
      <c r="A9" s="67"/>
      <c r="B9" s="69"/>
      <c r="C9" s="69"/>
      <c r="D9" s="76"/>
      <c r="E9" s="79"/>
      <c r="F9" s="8" t="s">
        <v>28</v>
      </c>
      <c r="G9" s="7" t="s">
        <v>16</v>
      </c>
      <c r="H9" s="19"/>
      <c r="I9" s="19"/>
      <c r="J9" s="23">
        <v>3.8024399999999998</v>
      </c>
      <c r="K9" s="5"/>
      <c r="L9" s="5"/>
      <c r="M9" s="24">
        <v>4.1663300000000003</v>
      </c>
    </row>
    <row r="10" spans="1:13" s="4" customFormat="1" ht="21.75" customHeight="1">
      <c r="A10" s="67"/>
      <c r="B10" s="69"/>
      <c r="C10" s="69"/>
      <c r="D10" s="76"/>
      <c r="E10" s="79"/>
      <c r="F10" s="8" t="s">
        <v>30</v>
      </c>
      <c r="G10" s="7" t="s">
        <v>16</v>
      </c>
      <c r="H10" s="19"/>
      <c r="I10" s="19"/>
      <c r="J10" s="23">
        <v>4.4416500000000001</v>
      </c>
      <c r="K10" s="5"/>
      <c r="L10" s="5"/>
      <c r="M10" s="24">
        <v>4.6624800000000004</v>
      </c>
    </row>
    <row r="11" spans="1:13" s="4" customFormat="1" ht="21.75" customHeight="1">
      <c r="A11" s="67"/>
      <c r="B11" s="69"/>
      <c r="C11" s="69"/>
      <c r="D11" s="76"/>
      <c r="E11" s="79"/>
      <c r="F11" s="8" t="s">
        <v>29</v>
      </c>
      <c r="G11" s="7" t="s">
        <v>16</v>
      </c>
      <c r="H11" s="19"/>
      <c r="I11" s="19"/>
      <c r="J11" s="23">
        <v>5.6808800000000002</v>
      </c>
      <c r="K11" s="5"/>
      <c r="L11" s="5"/>
      <c r="M11" s="24">
        <v>7.1324899999999998</v>
      </c>
    </row>
    <row r="12" spans="1:13" s="4" customFormat="1" ht="21.75" customHeight="1">
      <c r="A12" s="67"/>
      <c r="B12" s="69"/>
      <c r="C12" s="69"/>
      <c r="D12" s="76"/>
      <c r="E12" s="79"/>
      <c r="F12" s="8" t="s">
        <v>17</v>
      </c>
      <c r="G12" s="7" t="s">
        <v>16</v>
      </c>
      <c r="H12" s="19"/>
      <c r="I12" s="19"/>
      <c r="J12" s="23"/>
      <c r="K12" s="5"/>
      <c r="L12" s="5"/>
      <c r="M12" s="24"/>
    </row>
    <row r="13" spans="1:13" s="4" customFormat="1" ht="21.75" customHeight="1">
      <c r="A13" s="67"/>
      <c r="B13" s="69"/>
      <c r="C13" s="69"/>
      <c r="D13" s="76"/>
      <c r="E13" s="79"/>
      <c r="F13" s="8" t="s">
        <v>28</v>
      </c>
      <c r="G13" s="7" t="s">
        <v>16</v>
      </c>
      <c r="H13" s="19"/>
      <c r="I13" s="19"/>
      <c r="J13" s="23">
        <v>1.7875399999999999</v>
      </c>
      <c r="K13" s="5"/>
      <c r="L13" s="5"/>
      <c r="M13" s="24">
        <v>2.0460699999999998</v>
      </c>
    </row>
    <row r="14" spans="1:13" s="4" customFormat="1" ht="21.75" customHeight="1">
      <c r="A14" s="67"/>
      <c r="B14" s="69"/>
      <c r="C14" s="69"/>
      <c r="D14" s="76"/>
      <c r="E14" s="79"/>
      <c r="F14" s="8" t="s">
        <v>30</v>
      </c>
      <c r="G14" s="7" t="s">
        <v>16</v>
      </c>
      <c r="H14" s="19"/>
      <c r="I14" s="19"/>
      <c r="J14" s="23">
        <v>2.9150399999999999</v>
      </c>
      <c r="K14" s="5"/>
      <c r="L14" s="5"/>
      <c r="M14" s="24">
        <v>3.1208100000000001</v>
      </c>
    </row>
    <row r="15" spans="1:13" s="4" customFormat="1" ht="21.75" customHeight="1">
      <c r="A15" s="67"/>
      <c r="B15" s="69"/>
      <c r="C15" s="69"/>
      <c r="D15" s="76"/>
      <c r="E15" s="79"/>
      <c r="F15" s="8" t="s">
        <v>29</v>
      </c>
      <c r="G15" s="7" t="s">
        <v>16</v>
      </c>
      <c r="H15" s="19"/>
      <c r="I15" s="19"/>
      <c r="J15" s="23">
        <v>3.5592100000000002</v>
      </c>
      <c r="K15" s="5"/>
      <c r="L15" s="5"/>
      <c r="M15" s="24">
        <v>4.5265599999999999</v>
      </c>
    </row>
    <row r="16" spans="1:13" s="4" customFormat="1" ht="21.75" customHeight="1">
      <c r="A16" s="67"/>
      <c r="B16" s="69"/>
      <c r="C16" s="69"/>
      <c r="D16" s="76"/>
      <c r="E16" s="79"/>
      <c r="F16" s="8" t="s">
        <v>18</v>
      </c>
      <c r="G16" s="7" t="s">
        <v>16</v>
      </c>
      <c r="H16" s="19"/>
      <c r="I16" s="19"/>
      <c r="J16" s="23"/>
      <c r="K16" s="5"/>
      <c r="L16" s="5"/>
      <c r="M16" s="24"/>
    </row>
    <row r="17" spans="1:13" s="4" customFormat="1" ht="21.75" customHeight="1">
      <c r="A17" s="67"/>
      <c r="B17" s="69"/>
      <c r="C17" s="69"/>
      <c r="D17" s="76"/>
      <c r="E17" s="79"/>
      <c r="F17" s="8" t="s">
        <v>28</v>
      </c>
      <c r="G17" s="7" t="s">
        <v>16</v>
      </c>
      <c r="H17" s="19"/>
      <c r="I17" s="19"/>
      <c r="J17" s="23">
        <f t="shared" ref="J17:J39" si="0">J13</f>
        <v>1.7875399999999999</v>
      </c>
      <c r="K17" s="5"/>
      <c r="L17" s="5"/>
      <c r="M17" s="24">
        <f t="shared" ref="M17:M39" si="1">M13</f>
        <v>2.0460699999999998</v>
      </c>
    </row>
    <row r="18" spans="1:13" s="4" customFormat="1" ht="21.75" customHeight="1">
      <c r="A18" s="67"/>
      <c r="B18" s="69"/>
      <c r="C18" s="69"/>
      <c r="D18" s="76"/>
      <c r="E18" s="79"/>
      <c r="F18" s="8" t="s">
        <v>30</v>
      </c>
      <c r="G18" s="7" t="s">
        <v>16</v>
      </c>
      <c r="H18" s="19"/>
      <c r="I18" s="19"/>
      <c r="J18" s="23">
        <f t="shared" si="0"/>
        <v>2.9150399999999999</v>
      </c>
      <c r="K18" s="5"/>
      <c r="L18" s="5"/>
      <c r="M18" s="24">
        <f t="shared" si="1"/>
        <v>3.1208100000000001</v>
      </c>
    </row>
    <row r="19" spans="1:13" s="4" customFormat="1" ht="21.75" customHeight="1">
      <c r="A19" s="67"/>
      <c r="B19" s="69"/>
      <c r="C19" s="69"/>
      <c r="D19" s="76"/>
      <c r="E19" s="79"/>
      <c r="F19" s="8" t="s">
        <v>29</v>
      </c>
      <c r="G19" s="7" t="s">
        <v>16</v>
      </c>
      <c r="H19" s="19"/>
      <c r="I19" s="19"/>
      <c r="J19" s="23">
        <f t="shared" si="0"/>
        <v>3.5592100000000002</v>
      </c>
      <c r="K19" s="5"/>
      <c r="L19" s="5"/>
      <c r="M19" s="24">
        <f t="shared" si="1"/>
        <v>4.5265599999999999</v>
      </c>
    </row>
    <row r="20" spans="1:13" s="4" customFormat="1" ht="21.75" customHeight="1">
      <c r="A20" s="67"/>
      <c r="B20" s="69"/>
      <c r="C20" s="69"/>
      <c r="D20" s="76"/>
      <c r="E20" s="79"/>
      <c r="F20" s="8" t="s">
        <v>19</v>
      </c>
      <c r="G20" s="7" t="s">
        <v>16</v>
      </c>
      <c r="H20" s="19"/>
      <c r="I20" s="19"/>
      <c r="J20" s="23"/>
      <c r="K20" s="5"/>
      <c r="L20" s="5"/>
      <c r="M20" s="24"/>
    </row>
    <row r="21" spans="1:13" s="4" customFormat="1" ht="21.75" customHeight="1">
      <c r="A21" s="67"/>
      <c r="B21" s="69"/>
      <c r="C21" s="69"/>
      <c r="D21" s="76"/>
      <c r="E21" s="79"/>
      <c r="F21" s="8" t="s">
        <v>28</v>
      </c>
      <c r="G21" s="7" t="s">
        <v>16</v>
      </c>
      <c r="H21" s="19"/>
      <c r="I21" s="19"/>
      <c r="J21" s="23">
        <f t="shared" si="0"/>
        <v>1.7875399999999999</v>
      </c>
      <c r="K21" s="5"/>
      <c r="L21" s="5"/>
      <c r="M21" s="24">
        <f t="shared" si="1"/>
        <v>2.0460699999999998</v>
      </c>
    </row>
    <row r="22" spans="1:13" s="4" customFormat="1" ht="21.75" customHeight="1">
      <c r="A22" s="67"/>
      <c r="B22" s="69"/>
      <c r="C22" s="69"/>
      <c r="D22" s="76"/>
      <c r="E22" s="79"/>
      <c r="F22" s="8" t="s">
        <v>30</v>
      </c>
      <c r="G22" s="7" t="s">
        <v>16</v>
      </c>
      <c r="H22" s="19"/>
      <c r="I22" s="19"/>
      <c r="J22" s="23">
        <f t="shared" si="0"/>
        <v>2.9150399999999999</v>
      </c>
      <c r="K22" s="5"/>
      <c r="L22" s="5"/>
      <c r="M22" s="24">
        <f t="shared" si="1"/>
        <v>3.1208100000000001</v>
      </c>
    </row>
    <row r="23" spans="1:13" s="4" customFormat="1" ht="21.75" customHeight="1">
      <c r="A23" s="67"/>
      <c r="B23" s="69"/>
      <c r="C23" s="69"/>
      <c r="D23" s="76"/>
      <c r="E23" s="79"/>
      <c r="F23" s="8" t="s">
        <v>29</v>
      </c>
      <c r="G23" s="7" t="s">
        <v>16</v>
      </c>
      <c r="H23" s="19"/>
      <c r="I23" s="19"/>
      <c r="J23" s="23">
        <f t="shared" si="0"/>
        <v>3.5592100000000002</v>
      </c>
      <c r="K23" s="5"/>
      <c r="L23" s="5"/>
      <c r="M23" s="24">
        <f t="shared" si="1"/>
        <v>4.5265599999999999</v>
      </c>
    </row>
    <row r="24" spans="1:13" s="4" customFormat="1" ht="21.75" customHeight="1">
      <c r="A24" s="67"/>
      <c r="B24" s="69"/>
      <c r="C24" s="69"/>
      <c r="D24" s="76"/>
      <c r="E24" s="79"/>
      <c r="F24" s="8" t="s">
        <v>20</v>
      </c>
      <c r="G24" s="7" t="s">
        <v>16</v>
      </c>
      <c r="H24" s="19"/>
      <c r="I24" s="19"/>
      <c r="J24" s="23"/>
      <c r="K24" s="5"/>
      <c r="L24" s="5"/>
      <c r="M24" s="24"/>
    </row>
    <row r="25" spans="1:13" s="4" customFormat="1" ht="21.75" customHeight="1">
      <c r="A25" s="67"/>
      <c r="B25" s="69"/>
      <c r="C25" s="69"/>
      <c r="D25" s="76"/>
      <c r="E25" s="79"/>
      <c r="F25" s="8" t="s">
        <v>28</v>
      </c>
      <c r="G25" s="7" t="s">
        <v>16</v>
      </c>
      <c r="H25" s="19"/>
      <c r="I25" s="19"/>
      <c r="J25" s="23">
        <f t="shared" si="0"/>
        <v>1.7875399999999999</v>
      </c>
      <c r="K25" s="5"/>
      <c r="L25" s="5"/>
      <c r="M25" s="24">
        <f t="shared" si="1"/>
        <v>2.0460699999999998</v>
      </c>
    </row>
    <row r="26" spans="1:13" s="4" customFormat="1" ht="21.75" customHeight="1">
      <c r="A26" s="67"/>
      <c r="B26" s="69"/>
      <c r="C26" s="69"/>
      <c r="D26" s="76"/>
      <c r="E26" s="79"/>
      <c r="F26" s="8" t="s">
        <v>30</v>
      </c>
      <c r="G26" s="7" t="s">
        <v>16</v>
      </c>
      <c r="H26" s="19"/>
      <c r="I26" s="19"/>
      <c r="J26" s="23">
        <f t="shared" si="0"/>
        <v>2.9150399999999999</v>
      </c>
      <c r="K26" s="5"/>
      <c r="L26" s="5"/>
      <c r="M26" s="24">
        <f t="shared" si="1"/>
        <v>3.1208100000000001</v>
      </c>
    </row>
    <row r="27" spans="1:13" s="4" customFormat="1" ht="21.75" customHeight="1">
      <c r="A27" s="67"/>
      <c r="B27" s="69"/>
      <c r="C27" s="69"/>
      <c r="D27" s="76"/>
      <c r="E27" s="79"/>
      <c r="F27" s="8" t="s">
        <v>29</v>
      </c>
      <c r="G27" s="7" t="s">
        <v>16</v>
      </c>
      <c r="H27" s="19"/>
      <c r="I27" s="19"/>
      <c r="J27" s="23">
        <f t="shared" si="0"/>
        <v>3.5592100000000002</v>
      </c>
      <c r="K27" s="5"/>
      <c r="L27" s="5"/>
      <c r="M27" s="24">
        <f t="shared" si="1"/>
        <v>4.5265599999999999</v>
      </c>
    </row>
    <row r="28" spans="1:13" s="4" customFormat="1" ht="21.75" customHeight="1">
      <c r="A28" s="67"/>
      <c r="B28" s="69"/>
      <c r="C28" s="69"/>
      <c r="D28" s="76"/>
      <c r="E28" s="79"/>
      <c r="F28" s="13" t="s">
        <v>21</v>
      </c>
      <c r="G28" s="7" t="s">
        <v>16</v>
      </c>
      <c r="H28" s="19"/>
      <c r="I28" s="19"/>
      <c r="J28" s="23"/>
      <c r="K28" s="5"/>
      <c r="L28" s="5"/>
      <c r="M28" s="24"/>
    </row>
    <row r="29" spans="1:13" s="4" customFormat="1" ht="21.75" customHeight="1">
      <c r="A29" s="67"/>
      <c r="B29" s="69"/>
      <c r="C29" s="69"/>
      <c r="D29" s="76"/>
      <c r="E29" s="79"/>
      <c r="F29" s="8" t="s">
        <v>28</v>
      </c>
      <c r="G29" s="7" t="s">
        <v>16</v>
      </c>
      <c r="H29" s="19"/>
      <c r="I29" s="19"/>
      <c r="J29" s="23">
        <f t="shared" si="0"/>
        <v>1.7875399999999999</v>
      </c>
      <c r="K29" s="5"/>
      <c r="L29" s="5"/>
      <c r="M29" s="24">
        <f t="shared" si="1"/>
        <v>2.0460699999999998</v>
      </c>
    </row>
    <row r="30" spans="1:13" s="4" customFormat="1" ht="21.75" customHeight="1">
      <c r="A30" s="67"/>
      <c r="B30" s="69"/>
      <c r="C30" s="69"/>
      <c r="D30" s="76"/>
      <c r="E30" s="79"/>
      <c r="F30" s="13" t="s">
        <v>30</v>
      </c>
      <c r="G30" s="7" t="s">
        <v>16</v>
      </c>
      <c r="H30" s="19"/>
      <c r="I30" s="19"/>
      <c r="J30" s="23">
        <f t="shared" si="0"/>
        <v>2.9150399999999999</v>
      </c>
      <c r="K30" s="5"/>
      <c r="L30" s="5"/>
      <c r="M30" s="24">
        <f t="shared" si="1"/>
        <v>3.1208100000000001</v>
      </c>
    </row>
    <row r="31" spans="1:13" s="4" customFormat="1" ht="21.75" customHeight="1">
      <c r="A31" s="67"/>
      <c r="B31" s="69"/>
      <c r="C31" s="69"/>
      <c r="D31" s="76"/>
      <c r="E31" s="80"/>
      <c r="F31" s="11" t="s">
        <v>29</v>
      </c>
      <c r="G31" s="7" t="s">
        <v>16</v>
      </c>
      <c r="H31" s="19"/>
      <c r="I31" s="19"/>
      <c r="J31" s="23">
        <f t="shared" si="0"/>
        <v>3.5592100000000002</v>
      </c>
      <c r="K31" s="5"/>
      <c r="L31" s="5"/>
      <c r="M31" s="24">
        <f t="shared" si="1"/>
        <v>4.5265599999999999</v>
      </c>
    </row>
    <row r="32" spans="1:13" s="4" customFormat="1" ht="21.75" customHeight="1">
      <c r="A32" s="67"/>
      <c r="B32" s="69"/>
      <c r="C32" s="69"/>
      <c r="D32" s="76"/>
      <c r="E32" s="80"/>
      <c r="F32" s="11" t="s">
        <v>22</v>
      </c>
      <c r="G32" s="7" t="s">
        <v>16</v>
      </c>
      <c r="H32" s="19"/>
      <c r="I32" s="19"/>
      <c r="J32" s="23"/>
      <c r="K32" s="5"/>
      <c r="L32" s="5"/>
      <c r="M32" s="24"/>
    </row>
    <row r="33" spans="1:13" s="4" customFormat="1" ht="21.75" customHeight="1">
      <c r="A33" s="67"/>
      <c r="B33" s="69"/>
      <c r="C33" s="69"/>
      <c r="D33" s="76"/>
      <c r="E33" s="80"/>
      <c r="F33" s="11" t="s">
        <v>28</v>
      </c>
      <c r="G33" s="7" t="s">
        <v>16</v>
      </c>
      <c r="H33" s="19"/>
      <c r="I33" s="19"/>
      <c r="J33" s="23">
        <f t="shared" si="0"/>
        <v>1.7875399999999999</v>
      </c>
      <c r="K33" s="5"/>
      <c r="L33" s="5"/>
      <c r="M33" s="24">
        <f t="shared" si="1"/>
        <v>2.0460699999999998</v>
      </c>
    </row>
    <row r="34" spans="1:13" s="4" customFormat="1" ht="21.75" customHeight="1">
      <c r="A34" s="67"/>
      <c r="B34" s="69"/>
      <c r="C34" s="69"/>
      <c r="D34" s="76"/>
      <c r="E34" s="80"/>
      <c r="F34" s="11" t="s">
        <v>30</v>
      </c>
      <c r="G34" s="7" t="s">
        <v>16</v>
      </c>
      <c r="H34" s="19"/>
      <c r="I34" s="19"/>
      <c r="J34" s="23">
        <f t="shared" si="0"/>
        <v>2.9150399999999999</v>
      </c>
      <c r="K34" s="5"/>
      <c r="L34" s="5"/>
      <c r="M34" s="24">
        <f t="shared" si="1"/>
        <v>3.1208100000000001</v>
      </c>
    </row>
    <row r="35" spans="1:13" s="4" customFormat="1" ht="21.75" customHeight="1">
      <c r="A35" s="67"/>
      <c r="B35" s="69"/>
      <c r="C35" s="69"/>
      <c r="D35" s="76"/>
      <c r="E35" s="80"/>
      <c r="F35" s="3" t="s">
        <v>29</v>
      </c>
      <c r="G35" s="7" t="s">
        <v>16</v>
      </c>
      <c r="H35" s="19"/>
      <c r="I35" s="19"/>
      <c r="J35" s="23">
        <f t="shared" si="0"/>
        <v>3.5592100000000002</v>
      </c>
      <c r="K35" s="5"/>
      <c r="L35" s="5"/>
      <c r="M35" s="24">
        <f t="shared" si="1"/>
        <v>4.5265599999999999</v>
      </c>
    </row>
    <row r="36" spans="1:13" s="4" customFormat="1" ht="22.5" customHeight="1">
      <c r="A36" s="67"/>
      <c r="B36" s="69"/>
      <c r="C36" s="69"/>
      <c r="D36" s="76"/>
      <c r="E36" s="80"/>
      <c r="F36" s="11" t="s">
        <v>23</v>
      </c>
      <c r="G36" s="12" t="s">
        <v>16</v>
      </c>
      <c r="H36" s="19"/>
      <c r="I36" s="19"/>
      <c r="J36" s="23"/>
      <c r="K36" s="5"/>
      <c r="L36" s="5"/>
      <c r="M36" s="24"/>
    </row>
    <row r="37" spans="1:13" s="4" customFormat="1" ht="21.75" customHeight="1">
      <c r="A37" s="67"/>
      <c r="B37" s="69"/>
      <c r="C37" s="69"/>
      <c r="D37" s="76"/>
      <c r="E37" s="79"/>
      <c r="F37" s="6" t="s">
        <v>28</v>
      </c>
      <c r="G37" s="7" t="s">
        <v>16</v>
      </c>
      <c r="H37" s="19"/>
      <c r="I37" s="19"/>
      <c r="J37" s="23">
        <f t="shared" si="0"/>
        <v>1.7875399999999999</v>
      </c>
      <c r="K37" s="5"/>
      <c r="L37" s="5"/>
      <c r="M37" s="24">
        <f t="shared" si="1"/>
        <v>2.0460699999999998</v>
      </c>
    </row>
    <row r="38" spans="1:13" s="4" customFormat="1" ht="21.75" customHeight="1">
      <c r="A38" s="67"/>
      <c r="B38" s="69"/>
      <c r="C38" s="69"/>
      <c r="D38" s="76"/>
      <c r="E38" s="79"/>
      <c r="F38" s="13" t="s">
        <v>30</v>
      </c>
      <c r="G38" s="7" t="s">
        <v>16</v>
      </c>
      <c r="H38" s="19"/>
      <c r="I38" s="19"/>
      <c r="J38" s="23">
        <f t="shared" si="0"/>
        <v>2.9150399999999999</v>
      </c>
      <c r="K38" s="5"/>
      <c r="L38" s="5"/>
      <c r="M38" s="24">
        <f t="shared" si="1"/>
        <v>3.1208100000000001</v>
      </c>
    </row>
    <row r="39" spans="1:13" s="4" customFormat="1" ht="21.75" customHeight="1">
      <c r="A39" s="67"/>
      <c r="B39" s="69"/>
      <c r="C39" s="69"/>
      <c r="D39" s="76"/>
      <c r="E39" s="79"/>
      <c r="F39" s="8" t="s">
        <v>29</v>
      </c>
      <c r="G39" s="7" t="s">
        <v>16</v>
      </c>
      <c r="H39" s="19"/>
      <c r="I39" s="19"/>
      <c r="J39" s="23">
        <f t="shared" si="0"/>
        <v>3.5592100000000002</v>
      </c>
      <c r="K39" s="5"/>
      <c r="L39" s="5"/>
      <c r="M39" s="24">
        <f t="shared" si="1"/>
        <v>4.5265599999999999</v>
      </c>
    </row>
    <row r="40" spans="1:13" s="4" customFormat="1" ht="21.75" customHeight="1">
      <c r="A40" s="67"/>
      <c r="B40" s="69"/>
      <c r="C40" s="69"/>
      <c r="D40" s="76"/>
      <c r="E40" s="79"/>
      <c r="F40" s="8" t="s">
        <v>38</v>
      </c>
      <c r="G40" s="7" t="s">
        <v>16</v>
      </c>
      <c r="H40" s="19"/>
      <c r="I40" s="19"/>
      <c r="J40" s="23"/>
      <c r="K40" s="5"/>
      <c r="L40" s="5"/>
      <c r="M40" s="24"/>
    </row>
    <row r="41" spans="1:13" s="4" customFormat="1" ht="21.75" customHeight="1">
      <c r="A41" s="67"/>
      <c r="B41" s="69"/>
      <c r="C41" s="69"/>
      <c r="D41" s="76"/>
      <c r="E41" s="79"/>
      <c r="F41" s="8" t="s">
        <v>28</v>
      </c>
      <c r="G41" s="7" t="s">
        <v>16</v>
      </c>
      <c r="H41" s="19"/>
      <c r="I41" s="19"/>
      <c r="J41" s="23">
        <f t="shared" ref="J41:J47" si="2">J9</f>
        <v>3.8024399999999998</v>
      </c>
      <c r="K41" s="5"/>
      <c r="L41" s="5"/>
      <c r="M41" s="24">
        <f t="shared" ref="M41:M47" si="3">M9</f>
        <v>4.1663300000000003</v>
      </c>
    </row>
    <row r="42" spans="1:13" s="4" customFormat="1" ht="21.75" customHeight="1">
      <c r="A42" s="67"/>
      <c r="B42" s="69"/>
      <c r="C42" s="69"/>
      <c r="D42" s="76"/>
      <c r="E42" s="79"/>
      <c r="F42" s="8" t="s">
        <v>30</v>
      </c>
      <c r="G42" s="7" t="s">
        <v>16</v>
      </c>
      <c r="H42" s="19"/>
      <c r="I42" s="19"/>
      <c r="J42" s="23">
        <f t="shared" si="2"/>
        <v>4.4416500000000001</v>
      </c>
      <c r="K42" s="5"/>
      <c r="L42" s="5"/>
      <c r="M42" s="24">
        <f t="shared" si="3"/>
        <v>4.6624800000000004</v>
      </c>
    </row>
    <row r="43" spans="1:13" s="4" customFormat="1" ht="21.75" customHeight="1">
      <c r="A43" s="67"/>
      <c r="B43" s="69"/>
      <c r="C43" s="69"/>
      <c r="D43" s="76"/>
      <c r="E43" s="79"/>
      <c r="F43" s="8" t="s">
        <v>29</v>
      </c>
      <c r="G43" s="7" t="s">
        <v>16</v>
      </c>
      <c r="H43" s="19"/>
      <c r="I43" s="19"/>
      <c r="J43" s="23">
        <f t="shared" si="2"/>
        <v>5.6808800000000002</v>
      </c>
      <c r="K43" s="5"/>
      <c r="L43" s="5"/>
      <c r="M43" s="24">
        <f t="shared" si="3"/>
        <v>7.1324899999999998</v>
      </c>
    </row>
    <row r="44" spans="1:13" s="4" customFormat="1" ht="21.75" customHeight="1">
      <c r="A44" s="67"/>
      <c r="B44" s="69"/>
      <c r="C44" s="69"/>
      <c r="D44" s="76"/>
      <c r="E44" s="79"/>
      <c r="F44" s="8" t="s">
        <v>39</v>
      </c>
      <c r="G44" s="7" t="s">
        <v>16</v>
      </c>
      <c r="H44" s="19"/>
      <c r="I44" s="19"/>
      <c r="J44" s="23"/>
      <c r="K44" s="5"/>
      <c r="L44" s="5"/>
      <c r="M44" s="24"/>
    </row>
    <row r="45" spans="1:13" s="4" customFormat="1" ht="21.75" customHeight="1">
      <c r="A45" s="67"/>
      <c r="B45" s="69"/>
      <c r="C45" s="69"/>
      <c r="D45" s="76"/>
      <c r="E45" s="79"/>
      <c r="F45" s="8" t="s">
        <v>28</v>
      </c>
      <c r="G45" s="7" t="s">
        <v>16</v>
      </c>
      <c r="H45" s="19"/>
      <c r="I45" s="19"/>
      <c r="J45" s="23">
        <f t="shared" si="2"/>
        <v>1.7875399999999999</v>
      </c>
      <c r="K45" s="5"/>
      <c r="L45" s="5"/>
      <c r="M45" s="24">
        <f t="shared" si="3"/>
        <v>2.0460699999999998</v>
      </c>
    </row>
    <row r="46" spans="1:13" s="4" customFormat="1" ht="21.75" customHeight="1">
      <c r="A46" s="67"/>
      <c r="B46" s="69"/>
      <c r="C46" s="69"/>
      <c r="D46" s="76"/>
      <c r="E46" s="79"/>
      <c r="F46" s="8" t="s">
        <v>30</v>
      </c>
      <c r="G46" s="7" t="s">
        <v>16</v>
      </c>
      <c r="H46" s="19"/>
      <c r="I46" s="19"/>
      <c r="J46" s="23">
        <f t="shared" si="2"/>
        <v>2.9150399999999999</v>
      </c>
      <c r="K46" s="5"/>
      <c r="L46" s="5"/>
      <c r="M46" s="24">
        <f t="shared" si="3"/>
        <v>3.1208100000000001</v>
      </c>
    </row>
    <row r="47" spans="1:13" s="4" customFormat="1" ht="21.75" customHeight="1">
      <c r="A47" s="67"/>
      <c r="B47" s="69"/>
      <c r="C47" s="69"/>
      <c r="D47" s="76"/>
      <c r="E47" s="79"/>
      <c r="F47" s="8" t="s">
        <v>29</v>
      </c>
      <c r="G47" s="7" t="s">
        <v>16</v>
      </c>
      <c r="H47" s="19"/>
      <c r="I47" s="19"/>
      <c r="J47" s="23">
        <f t="shared" si="2"/>
        <v>3.5592100000000002</v>
      </c>
      <c r="K47" s="5"/>
      <c r="L47" s="5"/>
      <c r="M47" s="24">
        <f t="shared" si="3"/>
        <v>4.5265599999999999</v>
      </c>
    </row>
    <row r="48" spans="1:13" s="4" customFormat="1" ht="21.75" customHeight="1">
      <c r="A48" s="67"/>
      <c r="B48" s="69"/>
      <c r="C48" s="69"/>
      <c r="D48" s="76"/>
      <c r="E48" s="79"/>
      <c r="F48" s="8" t="s">
        <v>40</v>
      </c>
      <c r="G48" s="7" t="s">
        <v>16</v>
      </c>
      <c r="H48" s="19"/>
      <c r="I48" s="19"/>
      <c r="J48" s="23"/>
      <c r="K48" s="5"/>
      <c r="L48" s="5"/>
      <c r="M48" s="24"/>
    </row>
    <row r="49" spans="1:13" s="4" customFormat="1" ht="21.75" customHeight="1">
      <c r="A49" s="67"/>
      <c r="B49" s="69"/>
      <c r="C49" s="69"/>
      <c r="D49" s="76"/>
      <c r="E49" s="79"/>
      <c r="F49" s="8" t="s">
        <v>28</v>
      </c>
      <c r="G49" s="7" t="s">
        <v>16</v>
      </c>
      <c r="H49" s="19"/>
      <c r="I49" s="19"/>
      <c r="J49" s="23">
        <f t="shared" ref="J49:J51" si="4">J9</f>
        <v>3.8024399999999998</v>
      </c>
      <c r="K49" s="5"/>
      <c r="L49" s="5"/>
      <c r="M49" s="24">
        <f t="shared" ref="M49:M51" si="5">M9</f>
        <v>4.1663300000000003</v>
      </c>
    </row>
    <row r="50" spans="1:13" s="4" customFormat="1" ht="21.75" customHeight="1">
      <c r="A50" s="67"/>
      <c r="B50" s="69"/>
      <c r="C50" s="69"/>
      <c r="D50" s="76"/>
      <c r="E50" s="79"/>
      <c r="F50" s="8" t="s">
        <v>30</v>
      </c>
      <c r="G50" s="7" t="s">
        <v>16</v>
      </c>
      <c r="H50" s="19"/>
      <c r="I50" s="19"/>
      <c r="J50" s="23">
        <f t="shared" si="4"/>
        <v>4.4416500000000001</v>
      </c>
      <c r="K50" s="5"/>
      <c r="L50" s="5"/>
      <c r="M50" s="24">
        <f t="shared" si="5"/>
        <v>4.6624800000000004</v>
      </c>
    </row>
    <row r="51" spans="1:13" s="4" customFormat="1" ht="21.75" customHeight="1">
      <c r="A51" s="67"/>
      <c r="B51" s="69"/>
      <c r="C51" s="69"/>
      <c r="D51" s="76"/>
      <c r="E51" s="79"/>
      <c r="F51" s="8" t="s">
        <v>29</v>
      </c>
      <c r="G51" s="7" t="s">
        <v>16</v>
      </c>
      <c r="H51" s="19"/>
      <c r="I51" s="19"/>
      <c r="J51" s="23">
        <f t="shared" si="4"/>
        <v>5.6808800000000002</v>
      </c>
      <c r="K51" s="5"/>
      <c r="L51" s="5"/>
      <c r="M51" s="24">
        <f t="shared" si="5"/>
        <v>7.1324899999999998</v>
      </c>
    </row>
    <row r="52" spans="1:13" s="4" customFormat="1" ht="21.75" customHeight="1">
      <c r="A52" s="67"/>
      <c r="B52" s="69"/>
      <c r="C52" s="69"/>
      <c r="D52" s="76"/>
      <c r="E52" s="79"/>
      <c r="F52" s="8" t="s">
        <v>41</v>
      </c>
      <c r="G52" s="7" t="s">
        <v>16</v>
      </c>
      <c r="H52" s="19"/>
      <c r="I52" s="19"/>
      <c r="J52" s="25"/>
      <c r="K52" s="5"/>
      <c r="L52" s="5"/>
      <c r="M52" s="26"/>
    </row>
    <row r="53" spans="1:13" s="4" customFormat="1" ht="21.75" customHeight="1">
      <c r="A53" s="67"/>
      <c r="B53" s="69"/>
      <c r="C53" s="69"/>
      <c r="D53" s="76"/>
      <c r="E53" s="79"/>
      <c r="F53" s="8" t="s">
        <v>28</v>
      </c>
      <c r="G53" s="7" t="s">
        <v>16</v>
      </c>
      <c r="H53" s="19"/>
      <c r="I53" s="19"/>
      <c r="J53" s="23">
        <v>3.8024399999999998</v>
      </c>
      <c r="K53" s="5"/>
      <c r="L53" s="5"/>
      <c r="M53" s="24">
        <v>4.1663300000000003</v>
      </c>
    </row>
    <row r="54" spans="1:13" s="4" customFormat="1" ht="21.75" customHeight="1">
      <c r="A54" s="67"/>
      <c r="B54" s="69"/>
      <c r="C54" s="69"/>
      <c r="D54" s="76"/>
      <c r="E54" s="79"/>
      <c r="F54" s="8" t="s">
        <v>30</v>
      </c>
      <c r="G54" s="7" t="s">
        <v>16</v>
      </c>
      <c r="H54" s="19"/>
      <c r="I54" s="19"/>
      <c r="J54" s="23">
        <v>4.4416500000000001</v>
      </c>
      <c r="K54" s="5"/>
      <c r="L54" s="5"/>
      <c r="M54" s="24">
        <v>4.6624800000000004</v>
      </c>
    </row>
    <row r="55" spans="1:13" s="4" customFormat="1" ht="21.75" customHeight="1">
      <c r="A55" s="67"/>
      <c r="B55" s="69"/>
      <c r="C55" s="69"/>
      <c r="D55" s="76"/>
      <c r="E55" s="79"/>
      <c r="F55" s="8" t="s">
        <v>29</v>
      </c>
      <c r="G55" s="7" t="s">
        <v>16</v>
      </c>
      <c r="H55" s="19"/>
      <c r="I55" s="19"/>
      <c r="J55" s="23">
        <v>5.6808800000000002</v>
      </c>
      <c r="K55" s="5"/>
      <c r="L55" s="5"/>
      <c r="M55" s="24">
        <v>7.1324899999999998</v>
      </c>
    </row>
    <row r="56" spans="1:13" s="4" customFormat="1" ht="21.75" customHeight="1">
      <c r="A56" s="67"/>
      <c r="B56" s="69"/>
      <c r="C56" s="69"/>
      <c r="D56" s="76"/>
      <c r="E56" s="79"/>
      <c r="F56" s="8" t="s">
        <v>42</v>
      </c>
      <c r="G56" s="7" t="s">
        <v>16</v>
      </c>
      <c r="H56" s="19"/>
      <c r="I56" s="19"/>
      <c r="J56" s="25"/>
      <c r="K56" s="5"/>
      <c r="L56" s="5"/>
      <c r="M56" s="26"/>
    </row>
    <row r="57" spans="1:13" s="4" customFormat="1" ht="21.75" customHeight="1">
      <c r="A57" s="67"/>
      <c r="B57" s="69"/>
      <c r="C57" s="69"/>
      <c r="D57" s="76"/>
      <c r="E57" s="79"/>
      <c r="F57" s="8" t="s">
        <v>28</v>
      </c>
      <c r="G57" s="7" t="s">
        <v>16</v>
      </c>
      <c r="H57" s="19"/>
      <c r="I57" s="19"/>
      <c r="J57" s="23">
        <v>1.7875399999999999</v>
      </c>
      <c r="K57" s="5"/>
      <c r="L57" s="5"/>
      <c r="M57" s="24">
        <v>2.0460699999999998</v>
      </c>
    </row>
    <row r="58" spans="1:13" s="4" customFormat="1" ht="21.75" customHeight="1">
      <c r="A58" s="67"/>
      <c r="B58" s="69"/>
      <c r="C58" s="69"/>
      <c r="D58" s="76"/>
      <c r="E58" s="79"/>
      <c r="F58" s="8" t="s">
        <v>30</v>
      </c>
      <c r="G58" s="7" t="s">
        <v>16</v>
      </c>
      <c r="H58" s="19"/>
      <c r="I58" s="19"/>
      <c r="J58" s="23">
        <v>2.9150399999999999</v>
      </c>
      <c r="K58" s="5"/>
      <c r="L58" s="5"/>
      <c r="M58" s="24">
        <v>3.1208100000000001</v>
      </c>
    </row>
    <row r="59" spans="1:13" s="4" customFormat="1" ht="21.75" customHeight="1">
      <c r="A59" s="67"/>
      <c r="B59" s="69"/>
      <c r="C59" s="69"/>
      <c r="D59" s="76"/>
      <c r="E59" s="79"/>
      <c r="F59" s="8" t="s">
        <v>29</v>
      </c>
      <c r="G59" s="7" t="s">
        <v>16</v>
      </c>
      <c r="H59" s="19"/>
      <c r="I59" s="19"/>
      <c r="J59" s="23">
        <v>3.5592100000000002</v>
      </c>
      <c r="K59" s="5"/>
      <c r="L59" s="5"/>
      <c r="M59" s="24">
        <v>4.5265599999999999</v>
      </c>
    </row>
    <row r="60" spans="1:13" s="4" customFormat="1" ht="21.75" customHeight="1">
      <c r="A60" s="67"/>
      <c r="B60" s="69"/>
      <c r="C60" s="69"/>
      <c r="D60" s="76"/>
      <c r="E60" s="79"/>
      <c r="F60" s="8" t="s">
        <v>43</v>
      </c>
      <c r="G60" s="7" t="s">
        <v>16</v>
      </c>
      <c r="H60" s="19"/>
      <c r="I60" s="19"/>
      <c r="J60" s="25"/>
      <c r="K60" s="5"/>
      <c r="L60" s="5"/>
      <c r="M60" s="26"/>
    </row>
    <row r="61" spans="1:13" s="4" customFormat="1" ht="21.75" customHeight="1">
      <c r="A61" s="67"/>
      <c r="B61" s="69"/>
      <c r="C61" s="69"/>
      <c r="D61" s="76"/>
      <c r="E61" s="79"/>
      <c r="F61" s="8" t="s">
        <v>28</v>
      </c>
      <c r="G61" s="7" t="s">
        <v>16</v>
      </c>
      <c r="H61" s="19"/>
      <c r="I61" s="19"/>
      <c r="J61" s="23">
        <v>3.8024399999999998</v>
      </c>
      <c r="K61" s="5"/>
      <c r="L61" s="5"/>
      <c r="M61" s="24">
        <v>4.1663300000000003</v>
      </c>
    </row>
    <row r="62" spans="1:13" s="4" customFormat="1" ht="21.75" customHeight="1">
      <c r="A62" s="67"/>
      <c r="B62" s="69"/>
      <c r="C62" s="69"/>
      <c r="D62" s="76"/>
      <c r="E62" s="79"/>
      <c r="F62" s="8" t="s">
        <v>30</v>
      </c>
      <c r="G62" s="7" t="s">
        <v>16</v>
      </c>
      <c r="H62" s="19"/>
      <c r="I62" s="19"/>
      <c r="J62" s="23">
        <v>4.4416500000000001</v>
      </c>
      <c r="K62" s="5"/>
      <c r="L62" s="5"/>
      <c r="M62" s="24">
        <v>4.6624800000000004</v>
      </c>
    </row>
    <row r="63" spans="1:13" s="4" customFormat="1" ht="21.75" customHeight="1">
      <c r="A63" s="67"/>
      <c r="B63" s="69"/>
      <c r="C63" s="69"/>
      <c r="D63" s="76"/>
      <c r="E63" s="79"/>
      <c r="F63" s="8" t="s">
        <v>29</v>
      </c>
      <c r="G63" s="7" t="s">
        <v>16</v>
      </c>
      <c r="H63" s="19"/>
      <c r="I63" s="19"/>
      <c r="J63" s="23">
        <v>5.6808800000000002</v>
      </c>
      <c r="K63" s="5"/>
      <c r="L63" s="5"/>
      <c r="M63" s="24">
        <v>7.1324899999999998</v>
      </c>
    </row>
    <row r="64" spans="1:13" s="4" customFormat="1" ht="15.6" customHeight="1">
      <c r="A64" s="67"/>
      <c r="B64" s="69"/>
      <c r="C64" s="69"/>
      <c r="D64" s="76"/>
      <c r="E64" s="79"/>
      <c r="F64" s="71" t="s">
        <v>24</v>
      </c>
      <c r="G64" s="27" t="s">
        <v>25</v>
      </c>
      <c r="H64" s="28">
        <v>1590740.77</v>
      </c>
      <c r="I64" s="28">
        <v>140.27000000000001</v>
      </c>
      <c r="J64" s="23">
        <v>2.5523199999999999</v>
      </c>
      <c r="K64" s="28">
        <v>1773491.43</v>
      </c>
      <c r="L64" s="28">
        <v>156.38</v>
      </c>
      <c r="M64" s="29">
        <v>2.8455400000000002</v>
      </c>
    </row>
    <row r="65" spans="1:13" s="4" customFormat="1" ht="15.75">
      <c r="A65" s="67"/>
      <c r="B65" s="69"/>
      <c r="C65" s="69"/>
      <c r="D65" s="76"/>
      <c r="E65" s="79"/>
      <c r="F65" s="71"/>
      <c r="G65" s="27" t="s">
        <v>26</v>
      </c>
      <c r="H65" s="28">
        <v>1031818.54</v>
      </c>
      <c r="I65" s="28">
        <v>236.97</v>
      </c>
      <c r="J65" s="23">
        <v>2.80871</v>
      </c>
      <c r="K65" s="28">
        <v>1226636.2</v>
      </c>
      <c r="L65" s="28">
        <v>264.19</v>
      </c>
      <c r="M65" s="29">
        <v>3.3390200000000001</v>
      </c>
    </row>
    <row r="66" spans="1:13" s="4" customFormat="1" ht="15.75">
      <c r="A66" s="67"/>
      <c r="B66" s="69"/>
      <c r="C66" s="69"/>
      <c r="D66" s="76"/>
      <c r="E66" s="79"/>
      <c r="F66" s="71"/>
      <c r="G66" s="27" t="s">
        <v>27</v>
      </c>
      <c r="H66" s="28">
        <v>1206669.3500000001</v>
      </c>
      <c r="I66" s="28">
        <v>464.84</v>
      </c>
      <c r="J66" s="30">
        <v>3.5336699999999999</v>
      </c>
      <c r="K66" s="28">
        <v>1373021.99</v>
      </c>
      <c r="L66" s="28">
        <v>518.24</v>
      </c>
      <c r="M66" s="29">
        <v>4.0278900000000002</v>
      </c>
    </row>
    <row r="67" spans="1:13" s="4" customFormat="1" ht="22.9" customHeight="1" thickBot="1">
      <c r="A67" s="68"/>
      <c r="B67" s="70"/>
      <c r="C67" s="70"/>
      <c r="D67" s="77"/>
      <c r="E67" s="81"/>
      <c r="F67" s="72"/>
      <c r="G67" s="31" t="s">
        <v>16</v>
      </c>
      <c r="H67" s="32">
        <v>1462525.14</v>
      </c>
      <c r="I67" s="32">
        <v>905.74</v>
      </c>
      <c r="J67" s="33">
        <v>4.6577200000000003</v>
      </c>
      <c r="K67" s="32">
        <v>1513660.87</v>
      </c>
      <c r="L67" s="32">
        <v>1009.8</v>
      </c>
      <c r="M67" s="34">
        <v>4.82057</v>
      </c>
    </row>
  </sheetData>
  <mergeCells count="20">
    <mergeCell ref="A6:A67"/>
    <mergeCell ref="B6:B67"/>
    <mergeCell ref="C7:C67"/>
    <mergeCell ref="D7:D67"/>
    <mergeCell ref="E7:E67"/>
    <mergeCell ref="F64:F67"/>
    <mergeCell ref="A2:J2"/>
    <mergeCell ref="H3:J3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L4"/>
    <mergeCell ref="M4:M5"/>
  </mergeCells>
  <pageMargins left="0.7" right="0.7" top="0.75" bottom="0.75" header="0.3" footer="0.3"/>
  <pageSetup paperSize="9"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D14" sqref="D14"/>
    </sheetView>
  </sheetViews>
  <sheetFormatPr defaultRowHeight="15"/>
  <cols>
    <col min="1" max="1" width="6.85546875" customWidth="1"/>
    <col min="2" max="2" width="46.85546875" customWidth="1"/>
    <col min="3" max="3" width="18.42578125" customWidth="1"/>
    <col min="4" max="4" width="29" customWidth="1"/>
    <col min="5" max="5" width="43.140625" customWidth="1"/>
    <col min="6" max="6" width="25.28515625" customWidth="1"/>
    <col min="7" max="7" width="23.7109375" customWidth="1"/>
    <col min="8" max="8" width="21.28515625" customWidth="1"/>
    <col min="9" max="9" width="25.42578125" customWidth="1"/>
    <col min="10" max="10" width="19" customWidth="1"/>
    <col min="11" max="11" width="19.140625" customWidth="1"/>
  </cols>
  <sheetData>
    <row r="1" spans="1:19">
      <c r="A1" s="35"/>
      <c r="B1" s="36"/>
      <c r="C1" s="36"/>
      <c r="D1" s="36"/>
      <c r="E1" s="36"/>
      <c r="F1" s="36"/>
      <c r="G1" s="36"/>
      <c r="H1" s="36"/>
      <c r="I1" s="37"/>
    </row>
    <row r="2" spans="1:19" ht="15.75">
      <c r="A2" s="82" t="s">
        <v>44</v>
      </c>
      <c r="B2" s="83"/>
      <c r="C2" s="83"/>
      <c r="D2" s="83"/>
      <c r="E2" s="83"/>
      <c r="F2" s="83"/>
      <c r="G2" s="83"/>
      <c r="H2" s="83"/>
      <c r="I2" s="37"/>
    </row>
    <row r="3" spans="1:19" ht="15.75">
      <c r="A3" s="38"/>
      <c r="B3" s="39"/>
      <c r="C3" s="39"/>
      <c r="D3" s="39"/>
      <c r="E3" s="39"/>
      <c r="F3" s="55" t="s">
        <v>1</v>
      </c>
      <c r="G3" s="55"/>
      <c r="H3" s="55"/>
      <c r="I3" s="55" t="s">
        <v>45</v>
      </c>
      <c r="J3" s="55"/>
      <c r="K3" s="55"/>
    </row>
    <row r="4" spans="1:19" ht="69.75" customHeight="1">
      <c r="A4" s="84" t="s">
        <v>3</v>
      </c>
      <c r="B4" s="86" t="s">
        <v>46</v>
      </c>
      <c r="C4" s="86" t="s">
        <v>47</v>
      </c>
      <c r="D4" s="86" t="s">
        <v>7</v>
      </c>
      <c r="E4" s="88" t="s">
        <v>4</v>
      </c>
      <c r="F4" s="90" t="s">
        <v>48</v>
      </c>
      <c r="G4" s="90"/>
      <c r="H4" s="91" t="s">
        <v>49</v>
      </c>
      <c r="I4" s="90" t="s">
        <v>48</v>
      </c>
      <c r="J4" s="90"/>
      <c r="K4" s="93" t="s">
        <v>49</v>
      </c>
      <c r="Q4" s="40"/>
      <c r="R4" s="40"/>
      <c r="S4" s="40"/>
    </row>
    <row r="5" spans="1:19" ht="69.75" customHeight="1" thickBot="1">
      <c r="A5" s="85"/>
      <c r="B5" s="87"/>
      <c r="C5" s="87"/>
      <c r="D5" s="87"/>
      <c r="E5" s="89"/>
      <c r="F5" s="41" t="s">
        <v>50</v>
      </c>
      <c r="G5" s="41" t="s">
        <v>13</v>
      </c>
      <c r="H5" s="92"/>
      <c r="I5" s="41" t="s">
        <v>50</v>
      </c>
      <c r="J5" s="41" t="s">
        <v>13</v>
      </c>
      <c r="K5" s="94"/>
    </row>
    <row r="6" spans="1:19" ht="26.25" customHeight="1" thickBot="1">
      <c r="A6" s="97" t="s">
        <v>54</v>
      </c>
      <c r="B6" s="98"/>
      <c r="C6" s="98"/>
      <c r="D6" s="98"/>
      <c r="E6" s="98"/>
      <c r="F6" s="98"/>
      <c r="G6" s="98"/>
      <c r="H6" s="99"/>
      <c r="I6" s="42"/>
      <c r="J6" s="42"/>
      <c r="K6" s="43"/>
    </row>
    <row r="7" spans="1:19" s="37" customFormat="1" ht="41.25" customHeight="1">
      <c r="A7" s="67">
        <v>3</v>
      </c>
      <c r="B7" s="69" t="s">
        <v>36</v>
      </c>
      <c r="C7" s="100">
        <v>45870</v>
      </c>
      <c r="D7" s="78" t="s">
        <v>37</v>
      </c>
      <c r="E7" s="44" t="s">
        <v>51</v>
      </c>
      <c r="F7" s="102"/>
      <c r="G7" s="103"/>
      <c r="H7" s="103"/>
      <c r="I7" s="104"/>
      <c r="J7" s="105"/>
      <c r="K7" s="106"/>
    </row>
    <row r="8" spans="1:19" ht="62.25" customHeight="1">
      <c r="A8" s="67"/>
      <c r="B8" s="69"/>
      <c r="C8" s="100"/>
      <c r="D8" s="95"/>
      <c r="E8" s="45" t="s">
        <v>52</v>
      </c>
      <c r="F8" s="46">
        <v>653500.63</v>
      </c>
      <c r="G8" s="46">
        <v>140.27000000000001</v>
      </c>
      <c r="H8" s="47">
        <v>1.4777499999999999</v>
      </c>
      <c r="I8" s="46">
        <v>700394.32</v>
      </c>
      <c r="J8" s="46">
        <v>156.38</v>
      </c>
      <c r="K8" s="48">
        <v>1.57497</v>
      </c>
    </row>
    <row r="9" spans="1:19" ht="46.5" customHeight="1" thickBot="1">
      <c r="A9" s="68"/>
      <c r="B9" s="70"/>
      <c r="C9" s="101"/>
      <c r="D9" s="96"/>
      <c r="E9" s="49" t="s">
        <v>53</v>
      </c>
      <c r="F9" s="50">
        <v>659598.75</v>
      </c>
      <c r="G9" s="50">
        <v>140.27000000000001</v>
      </c>
      <c r="H9" s="51">
        <v>1.57765</v>
      </c>
      <c r="I9" s="50">
        <v>792068.55</v>
      </c>
      <c r="J9" s="50">
        <v>156.38</v>
      </c>
      <c r="K9" s="52">
        <v>1.88426</v>
      </c>
    </row>
    <row r="12" spans="1:19">
      <c r="F12" s="53"/>
      <c r="G12" s="37"/>
      <c r="H12" s="37"/>
    </row>
    <row r="13" spans="1:19">
      <c r="F13" s="53"/>
      <c r="G13" s="37"/>
      <c r="H13" s="37"/>
    </row>
    <row r="14" spans="1:19">
      <c r="F14" s="37"/>
      <c r="G14" s="37"/>
      <c r="H14" s="37"/>
    </row>
    <row r="15" spans="1:19">
      <c r="F15" s="53"/>
      <c r="G15" s="37"/>
      <c r="H15" s="37"/>
    </row>
    <row r="16" spans="1:19">
      <c r="F16" s="53"/>
      <c r="G16" s="37"/>
      <c r="H16" s="37"/>
    </row>
    <row r="17" spans="6:8">
      <c r="F17" s="53"/>
      <c r="G17" s="37"/>
      <c r="H17" s="37"/>
    </row>
    <row r="19" spans="6:8">
      <c r="F19" s="37"/>
      <c r="G19" s="37"/>
      <c r="H19" s="37"/>
    </row>
    <row r="20" spans="6:8">
      <c r="F20" s="53"/>
      <c r="G20" s="37"/>
      <c r="H20" s="37"/>
    </row>
  </sheetData>
  <mergeCells count="19">
    <mergeCell ref="I7:K7"/>
    <mergeCell ref="A6:H6"/>
    <mergeCell ref="A7:A9"/>
    <mergeCell ref="B7:B9"/>
    <mergeCell ref="C7:C9"/>
    <mergeCell ref="D7:D9"/>
    <mergeCell ref="F7:H7"/>
    <mergeCell ref="A2:H2"/>
    <mergeCell ref="F3:H3"/>
    <mergeCell ref="I3:K3"/>
    <mergeCell ref="A4:A5"/>
    <mergeCell ref="B4:B5"/>
    <mergeCell ref="C4:C5"/>
    <mergeCell ref="D4:D5"/>
    <mergeCell ref="E4:E5"/>
    <mergeCell ref="F4:G4"/>
    <mergeCell ref="H4:H5"/>
    <mergeCell ref="I4:J4"/>
    <mergeCell ref="K4:K5"/>
  </mergeCells>
  <hyperlinks>
    <hyperlink ref="D7" r:id="rId1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Темирбулатов Борис Ильясович</cp:lastModifiedBy>
  <cp:revision>29</cp:revision>
  <dcterms:created xsi:type="dcterms:W3CDTF">2006-09-16T00:00:00Z</dcterms:created>
  <dcterms:modified xsi:type="dcterms:W3CDTF">2025-08-13T12:43:38Z</dcterms:modified>
</cp:coreProperties>
</file>