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хранение\UDZ\Управление по работе с ДЗ\1. ОТДЕЛ ДОСУДЕБНОЙ РАБОТЫ\РАСКРЫТИЕ\ОТ ФИЛИАЛОВ\16_07_2025\"/>
    </mc:Choice>
  </mc:AlternateContent>
  <bookViews>
    <workbookView xWindow="0" yWindow="0" windowWidth="24000" windowHeight="9600"/>
  </bookViews>
  <sheets>
    <sheet name="Лист1" sheetId="1" r:id="rId1"/>
  </sheets>
  <definedNames>
    <definedName name="_xlnm.Print_Titles" localSheetId="0">Лист1!$1:$3</definedName>
    <definedName name="_xlnm.Print_Area" localSheetId="0">Лист1!$A$1:$E$97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" i="1" l="1"/>
  <c r="B33" i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21" i="1"/>
  <c r="B22" i="1"/>
  <c r="B23" i="1"/>
  <c r="B24" i="1"/>
  <c r="B25" i="1"/>
  <c r="B26" i="1"/>
  <c r="B27" i="1"/>
  <c r="B28" i="1"/>
  <c r="B29" i="1"/>
  <c r="B30" i="1"/>
  <c r="B31" i="1"/>
  <c r="A33" i="1" l="1"/>
  <c r="A32" i="1"/>
  <c r="B49" i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A48" i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91" i="1" l="1"/>
  <c r="A92" i="1" s="1"/>
  <c r="A93" i="1" s="1"/>
  <c r="B91" i="1" l="1"/>
  <c r="B92" i="1" s="1"/>
  <c r="B93" i="1" s="1"/>
  <c r="B94" i="1" s="1"/>
  <c r="B95" i="1" s="1"/>
  <c r="B96" i="1" s="1"/>
  <c r="B97" i="1" s="1"/>
  <c r="A94" i="1" l="1"/>
  <c r="B36" i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A35" i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5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95" i="1" l="1"/>
  <c r="A96" i="1" s="1"/>
  <c r="A97" i="1" s="1"/>
  <c r="A19" i="1"/>
  <c r="A18" i="1"/>
</calcChain>
</file>

<file path=xl/sharedStrings.xml><?xml version="1.0" encoding="utf-8"?>
<sst xmlns="http://schemas.openxmlformats.org/spreadsheetml/2006/main" count="196" uniqueCount="190">
  <si>
    <t>№</t>
  </si>
  <si>
    <t>Информация о выделенных оператором подвижной радиотелефонной связи абонентских номерах и (или) об адресах электронной почты, предназначенных для направления потребителю электрической энергии, потребителю услуг по передаче. электрической энергии уведомлений о введении ограничения режима потребления электрической энергии</t>
  </si>
  <si>
    <t>Магасские РЭС</t>
  </si>
  <si>
    <t>magas.energo@mail.ru</t>
  </si>
  <si>
    <t>Назрановские РЭС</t>
  </si>
  <si>
    <t>nasran.energo@mail.ru</t>
  </si>
  <si>
    <t>Малгобекские  РЭС</t>
  </si>
  <si>
    <t>Сунженские РЭС</t>
  </si>
  <si>
    <t>Карабулакские РЭС</t>
  </si>
  <si>
    <t>Джейрахские РЭС</t>
  </si>
  <si>
    <t>филиал</t>
  </si>
  <si>
    <t>филиал ПАО "Россети Северный Кавказ" - "Ингушэнерго"</t>
  </si>
  <si>
    <t>филиал ПАО "Россети Северный Кавказ" - "Каббалкэнерго"</t>
  </si>
  <si>
    <t>филиал ПАО "Россети Северный Кавказ" - "Карачаево-Черкескэнерго"</t>
  </si>
  <si>
    <t>филиал ПАО "Россети Северный Кавказ" - "Севкавказэнерго"</t>
  </si>
  <si>
    <t>филиал ПАО "Россети Северный Кавказ" - "Дагэнерго"</t>
  </si>
  <si>
    <t>Адрес электронной почты</t>
  </si>
  <si>
    <t>Телефон (СМС рассылка)</t>
  </si>
  <si>
    <t xml:space="preserve"> +7 (928) 920-00-31</t>
  </si>
  <si>
    <t>итого по филиалу / РЭС филиала</t>
  </si>
  <si>
    <t xml:space="preserve"> +7 (928) 078-14-06</t>
  </si>
  <si>
    <t>Центральное ЭО</t>
  </si>
  <si>
    <t>zhangurazov-ab@kbr.rossetisk.ru</t>
  </si>
  <si>
    <t>Баксанское ЭО</t>
  </si>
  <si>
    <t>Зольское ЭО</t>
  </si>
  <si>
    <t>Лескенское ЭО</t>
  </si>
  <si>
    <t>Майское ЭО</t>
  </si>
  <si>
    <t>Прохладнеское ЭО</t>
  </si>
  <si>
    <t>Терское ЭО</t>
  </si>
  <si>
    <t xml:space="preserve">Урванское ЭО </t>
  </si>
  <si>
    <t>Чегемское ЭО</t>
  </si>
  <si>
    <t>Черекское ЭО</t>
  </si>
  <si>
    <t>Эльбруское ЭО</t>
  </si>
  <si>
    <t>г.Баксан ЭО</t>
  </si>
  <si>
    <t>shomakhova-zhyu@kbr.rossetisk.ru shugusheva-fm@kbr.rossetisk.ru</t>
  </si>
  <si>
    <t>Нальчикское  ЭО</t>
  </si>
  <si>
    <t>kugotova-ib@kbr.rossetisk.ru 
ortanova-zhi@kbr.rossetisk.ru</t>
  </si>
  <si>
    <t>bitsueva-bz@kbr.rossetisk.ru
kokov-er@kbr.rossetisk.ru</t>
  </si>
  <si>
    <t>zanilova-zhm@kbr.rossetisk.ru
tabukhova-mb@kbr.rossetisk.ru</t>
  </si>
  <si>
    <t>pilipenko-ai@kbr.rossetisk.ru 
kosova-iv@kbr.rossetisk.ru</t>
  </si>
  <si>
    <t>ROSSETI_KBR</t>
  </si>
  <si>
    <t xml:space="preserve">bespalova-te@kbr.rossetisk.ru 
malyshko-iv@kbr.rossetisk.ru    </t>
  </si>
  <si>
    <t>darakhov-zkh@kbr.rossetisk.ru 
 marchenko-ts@kbr.rossetisk.ru</t>
  </si>
  <si>
    <t>kumakhova-mam@kbr.rossetisk.ru 
mairova-dkh@kbr.rossetisk.ru</t>
  </si>
  <si>
    <t>abazova-mkh@kbr.rossetisk.ru 
shugushev-ma@kbr.rossetisk.ru</t>
  </si>
  <si>
    <t>ulbashev-rt@kbr.rossetisk.ru  
chattaeva-ma@kbr.rossetisk.ru</t>
  </si>
  <si>
    <t>mitina-mp@kbr.rossetisk.ru 
mirzoeva-lm@kbr.rossetisk.ru</t>
  </si>
  <si>
    <t>Arisheva-kv@kabbalkenergo.ru 
nagoeva-ml@kbr.rossetisk.ru  
guketlova-mp@kbr.rossetisk.ru</t>
  </si>
  <si>
    <t xml:space="preserve">KCHENERGO </t>
  </si>
  <si>
    <t>SKENERGO</t>
  </si>
  <si>
    <t>info@ske.rossetisk.ru</t>
  </si>
  <si>
    <t>Моздокское ЭО</t>
  </si>
  <si>
    <t>MEO@ske.rossetisk.ru</t>
  </si>
  <si>
    <t>Архонское ЭО</t>
  </si>
  <si>
    <t>AREO@ske.rossetisk.ru</t>
  </si>
  <si>
    <t>Дигорское ЭО</t>
  </si>
  <si>
    <t>DEO@ske.rossetisk.ru</t>
  </si>
  <si>
    <t>Правобережное ЭО</t>
  </si>
  <si>
    <t>PEO@ske.rossetisk.ru</t>
  </si>
  <si>
    <t>Кировское ЭО</t>
  </si>
  <si>
    <t>KEO@ske.rossetisk.ru</t>
  </si>
  <si>
    <t>Ардонское ЭО</t>
  </si>
  <si>
    <t>AEO@ske.rossetisk.ru</t>
  </si>
  <si>
    <t>Алагирское ЭО</t>
  </si>
  <si>
    <t>ALEO@ske.rossetisk.ru</t>
  </si>
  <si>
    <t>Октябрьское ЭО</t>
  </si>
  <si>
    <t>OEO@ske.rossetisk.ru</t>
  </si>
  <si>
    <t>Ирафское ЭО</t>
  </si>
  <si>
    <t>Godzoeva-MA@ske.rossetisk.ru</t>
  </si>
  <si>
    <t>Владикавказское ЭО</t>
  </si>
  <si>
    <t>SOF@ske.rossetisk.ru</t>
  </si>
  <si>
    <t>DAGENERGO</t>
  </si>
  <si>
    <t>info@kbr.rossetisk.ru</t>
  </si>
  <si>
    <t>info@kch.rossetisk.ru</t>
  </si>
  <si>
    <t>ROSSETI-SK</t>
  </si>
  <si>
    <t>malgobek.energo@mail.ru</t>
  </si>
  <si>
    <t>karabulak.energo@mail.ru</t>
  </si>
  <si>
    <t>sunja.energo@mail.ru</t>
  </si>
  <si>
    <t>maga-ing84@mail.ru</t>
  </si>
  <si>
    <t>priem@dag.rossetisk.ru</t>
  </si>
  <si>
    <t>ingfilial@yandex.ru
info@ing.rossetisk.ru</t>
  </si>
  <si>
    <t xml:space="preserve"> +7 (928) 298-42-10</t>
  </si>
  <si>
    <t xml:space="preserve"> +7 (928) 065-00-75</t>
  </si>
  <si>
    <t xml:space="preserve"> +7 (938) 036-17-70</t>
  </si>
  <si>
    <t>Акушинское ОЭ</t>
  </si>
  <si>
    <t>akusha@dagesk.ru</t>
  </si>
  <si>
    <t>Ахтынский ОЭ</t>
  </si>
  <si>
    <t>ahty@dagesk.ru</t>
  </si>
  <si>
    <t>Бабаюртовское РОЭ</t>
  </si>
  <si>
    <t>babaurt@dagesk.ru</t>
  </si>
  <si>
    <t>Буйнакское ГО</t>
  </si>
  <si>
    <t>buinaksk-go@dagesk.ru</t>
  </si>
  <si>
    <t>Буйнакское ОЭ</t>
  </si>
  <si>
    <t>buinaksk-oe@dagesk.ru</t>
  </si>
  <si>
    <t>Гергебильский ОЭ</t>
  </si>
  <si>
    <t>gergebil@dagesk.ru</t>
  </si>
  <si>
    <t>Гумбетовский ОЭ</t>
  </si>
  <si>
    <t>gumbet@dagesk.ru</t>
  </si>
  <si>
    <t>Гунибский ОЭ</t>
  </si>
  <si>
    <t>gunib@dagesk.ru</t>
  </si>
  <si>
    <t>Дахадаевское ОЭ</t>
  </si>
  <si>
    <t>dahadaevskoe@dagesk.ru</t>
  </si>
  <si>
    <t>Дербентское ГОЭ</t>
  </si>
  <si>
    <t>derbent-go@dagesk.ru</t>
  </si>
  <si>
    <t>Дербентское ОЭ</t>
  </si>
  <si>
    <t>derbent-oe@dagesk.ru</t>
  </si>
  <si>
    <t>Избербашское ГОЭ</t>
  </si>
  <si>
    <t>izberbash@dagesk.ru</t>
  </si>
  <si>
    <t>Кайтагский ОЭ</t>
  </si>
  <si>
    <t>kaitag@dagesk.ru</t>
  </si>
  <si>
    <t>Карабудахкентское ОЭ</t>
  </si>
  <si>
    <t>karabudahkent@dagesk.ru</t>
  </si>
  <si>
    <t>Касумкентское ОЭ</t>
  </si>
  <si>
    <t>kasumkent@dagesk.ru</t>
  </si>
  <si>
    <t>Каякентское ОЭ</t>
  </si>
  <si>
    <t>kayakent@dagesk.ru</t>
  </si>
  <si>
    <t>Кизилюртовское ГО</t>
  </si>
  <si>
    <t>kizilurt-go@dagesk.ru</t>
  </si>
  <si>
    <t>Кизилюртовское ОЭ</t>
  </si>
  <si>
    <t>kizilurt-oe@dagesk.ru</t>
  </si>
  <si>
    <t>Кизлярское ГОЭ</t>
  </si>
  <si>
    <t>kizlyar-go@dagesk.ru</t>
  </si>
  <si>
    <t>Кизлярское ОЭ</t>
  </si>
  <si>
    <t>kizlyar@dagesk.ru</t>
  </si>
  <si>
    <t>Кумухский ОЭ</t>
  </si>
  <si>
    <t>kumuh@dagesk.ru</t>
  </si>
  <si>
    <t>Левашинское ОЭ</t>
  </si>
  <si>
    <t>levashi@dagesk.ru</t>
  </si>
  <si>
    <t>Магарамкентское ОЭ</t>
  </si>
  <si>
    <t>magaramkent@dagesk.ru</t>
  </si>
  <si>
    <t>Махачкалинское ГОЭ</t>
  </si>
  <si>
    <t>mgo@dagesk.ru</t>
  </si>
  <si>
    <t>Северное ОЭ</t>
  </si>
  <si>
    <t>severnoe@dagesk.ru</t>
  </si>
  <si>
    <t>Сергокалинский ОЭ</t>
  </si>
  <si>
    <t>sergokala@dagesk.ru</t>
  </si>
  <si>
    <t>Табасаранское ОЭ</t>
  </si>
  <si>
    <t>tabasaran@dagesk.ru</t>
  </si>
  <si>
    <t>Тарумовское ОЭ</t>
  </si>
  <si>
    <t>tarumovka@dagesk.ru</t>
  </si>
  <si>
    <t>Тляратинский ОЭ</t>
  </si>
  <si>
    <t>tlyarata@dagesk.ru</t>
  </si>
  <si>
    <t>Унцукульский ОЭ</t>
  </si>
  <si>
    <t>uncukul@dagesk.ru</t>
  </si>
  <si>
    <t>Хасавюртовское ГОЭ</t>
  </si>
  <si>
    <t>hasavurt-go@dagesk.ru</t>
  </si>
  <si>
    <t>Хасавюртовское ОЭ</t>
  </si>
  <si>
    <t xml:space="preserve">hasavurt-oe@dagesk.ru </t>
  </si>
  <si>
    <t>Хунзахский ОЭ</t>
  </si>
  <si>
    <t>hunzah@dagesk.ru</t>
  </si>
  <si>
    <t>Центральное ОЭ</t>
  </si>
  <si>
    <t>centralnoe@dagesk.ru</t>
  </si>
  <si>
    <t>Шамильский ОЭ</t>
  </si>
  <si>
    <t>shamilskoe@dagesk.ru</t>
  </si>
  <si>
    <t>Южно-Сухокумское ОЭ</t>
  </si>
  <si>
    <t>suhokumsk@dagesk.ru</t>
  </si>
  <si>
    <t>Ногайское ОЭ</t>
  </si>
  <si>
    <t>nogai@dagesk.ru</t>
  </si>
  <si>
    <t>Цумадинское ОЭ</t>
  </si>
  <si>
    <t>филиал ПАО "Россети Северный Кавказ" - "Севкавказэнерго" 
(СМС рассылка)</t>
  </si>
  <si>
    <t>филиал ПАО "Россети Северный Кавказ" - "Карачаево-Черкескэнерго" 
(СМС рассылка)</t>
  </si>
  <si>
    <t>филиал ПАО "Россети Северный Кавказ" - "Каббалкэнерго" 
(СМС рассылка)</t>
  </si>
  <si>
    <t>филиал ПАО "Россети Северный Кавказ" - "Дагэнерго" 
(СМС рассылка)</t>
  </si>
  <si>
    <t>филиал ПАО "Россети Северный Кавказ" - "Ингушэнерго" 
(СМС рассылка)</t>
  </si>
  <si>
    <t>cumada@dagesk.ru</t>
  </si>
  <si>
    <t>Центральный аппарат</t>
  </si>
  <si>
    <t>migunova@dagesk.ru</t>
  </si>
  <si>
    <t xml:space="preserve"> +7 (928) 559-77-09</t>
  </si>
  <si>
    <t>Энергосбытовое отделение Зеленчукские электрические сети</t>
  </si>
  <si>
    <t>bayramukov-ra@kchenergo.ru</t>
  </si>
  <si>
    <t>Усть-Джегутинское энергосбытовое отделение</t>
  </si>
  <si>
    <t>baychorov-am@kchenergo.ru</t>
  </si>
  <si>
    <t>Усть-Джегутинское городское энергосбытовое отделение</t>
  </si>
  <si>
    <t>bostanov-ih@kchenergo.ru</t>
  </si>
  <si>
    <t>Карачаевское энергосбытовое отделение</t>
  </si>
  <si>
    <t>dolaeva-nm@kchenergo.ru</t>
  </si>
  <si>
    <t>Мало-Карачаевское энергосбытовое отделение</t>
  </si>
  <si>
    <t>izhaeva-aa@kchenergo.ru</t>
  </si>
  <si>
    <t>Карачаевское городское энергосбытовое отделение</t>
  </si>
  <si>
    <t>karaketova-aa@kchenergo.ru</t>
  </si>
  <si>
    <t>Урупское энергосбытовое отделение</t>
  </si>
  <si>
    <t>kolesova-nn@kchenergo.ru</t>
  </si>
  <si>
    <t>Зеленчукское энергосбытовое отделение</t>
  </si>
  <si>
    <t>naydenova-oa@kchenergo.ru</t>
  </si>
  <si>
    <t>Адыге-Хабльское энергосбытовое отделение</t>
  </si>
  <si>
    <t>panarina-el@kchenergo.ru</t>
  </si>
  <si>
    <t>Хабезское энергосбытовое отделение</t>
  </si>
  <si>
    <t>tuarsheva-ayu@kchenergo.ru</t>
  </si>
  <si>
    <t>Прикубанское энергосбытовое отделение</t>
  </si>
  <si>
    <t>umarov-re@kchenergo.ru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</si>
</sst>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8" tint="0.79998168889431442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59">
    <xf numFmtId="0" fontId="0" fillId="0" borderId="0" xfId="0"/>
    <xf numFmtId="0" fontId="0" fillId="0" borderId="0" xfId="0" applyAlignment="1"/>
    <xf numFmtId="0" fontId="5" fillId="0" borderId="3" xfId="0" applyFont="1" applyBorder="1" applyAlignment="1">
      <alignment horizontal="center" vertical="center"/>
    </xf>
    <xf numFmtId="0" fontId="4" fillId="3" borderId="4" xfId="2" applyFont="1" applyFill="1" applyBorder="1" applyAlignment="1" applyProtection="1">
      <alignment horizontal="center" vertical="center" wrapText="1" readingOrder="1"/>
      <protection locked="0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3" borderId="17" xfId="2" applyFont="1" applyFill="1" applyBorder="1" applyAlignment="1" applyProtection="1">
      <alignment horizontal="center" vertical="center" wrapText="1" readingOrder="1"/>
      <protection locked="0"/>
    </xf>
    <xf numFmtId="0" fontId="5" fillId="2" borderId="18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19" xfId="0" applyFont="1" applyBorder="1"/>
    <xf numFmtId="0" fontId="4" fillId="3" borderId="22" xfId="2" applyFont="1" applyFill="1" applyBorder="1" applyAlignment="1" applyProtection="1">
      <alignment horizontal="center" vertical="center" wrapText="1" readingOrder="1"/>
      <protection locked="0"/>
    </xf>
    <xf numFmtId="0" fontId="5" fillId="2" borderId="23" xfId="0" applyFont="1" applyFill="1" applyBorder="1" applyAlignment="1">
      <alignment horizontal="center" vertical="center" wrapText="1"/>
    </xf>
    <xf numFmtId="0" fontId="5" fillId="0" borderId="24" xfId="0" applyFont="1" applyBorder="1"/>
    <xf numFmtId="0" fontId="5" fillId="2" borderId="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3" borderId="30" xfId="2" applyFont="1" applyFill="1" applyBorder="1" applyAlignment="1" applyProtection="1">
      <alignment horizontal="center" vertical="center" wrapText="1" readingOrder="1"/>
      <protection locked="0"/>
    </xf>
    <xf numFmtId="0" fontId="4" fillId="3" borderId="27" xfId="2" applyFont="1" applyFill="1" applyBorder="1" applyAlignment="1" applyProtection="1">
      <alignment horizontal="center" vertical="center" wrapText="1" readingOrder="1"/>
      <protection locked="0"/>
    </xf>
    <xf numFmtId="0" fontId="7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wrapText="1"/>
    </xf>
    <xf numFmtId="0" fontId="5" fillId="0" borderId="2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4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 readingOrder="1"/>
    </xf>
    <xf numFmtId="0" fontId="7" fillId="0" borderId="24" xfId="0" applyFont="1" applyBorder="1" applyAlignment="1">
      <alignment horizontal="left" vertical="center" wrapText="1" readingOrder="1"/>
    </xf>
    <xf numFmtId="0" fontId="5" fillId="0" borderId="24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5" fillId="2" borderId="28" xfId="0" applyFont="1" applyFill="1" applyBorder="1" applyAlignment="1">
      <alignment horizontal="left" vertical="center" wrapText="1" readingOrder="1"/>
    </xf>
    <xf numFmtId="0" fontId="7" fillId="0" borderId="15" xfId="0" applyFont="1" applyFill="1" applyBorder="1" applyAlignment="1">
      <alignment horizontal="left" vertical="center" wrapText="1" readingOrder="1"/>
    </xf>
    <xf numFmtId="0" fontId="5" fillId="0" borderId="7" xfId="0" applyFont="1" applyBorder="1" applyAlignment="1">
      <alignment horizontal="left" vertical="center" wrapText="1" readingOrder="1"/>
    </xf>
    <xf numFmtId="0" fontId="5" fillId="0" borderId="15" xfId="0" applyFont="1" applyFill="1" applyBorder="1" applyAlignment="1">
      <alignment horizontal="left" vertical="center" wrapText="1" readingOrder="1"/>
    </xf>
    <xf numFmtId="0" fontId="5" fillId="0" borderId="15" xfId="0" applyFont="1" applyBorder="1" applyAlignment="1">
      <alignment horizontal="left" vertical="center" wrapText="1" readingOrder="1"/>
    </xf>
    <xf numFmtId="0" fontId="5" fillId="0" borderId="2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left" vertical="center" wrapText="1" readingOrder="1"/>
    </xf>
    <xf numFmtId="0" fontId="5" fillId="0" borderId="32" xfId="0" applyFont="1" applyBorder="1" applyAlignment="1">
      <alignment horizontal="center"/>
    </xf>
    <xf numFmtId="0" fontId="5" fillId="0" borderId="33" xfId="0" applyFont="1" applyBorder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6">
    <cellStyle name="Normal_Sheet1" xfId="1"/>
    <cellStyle name="Normal_Общие данные" xfId="2"/>
    <cellStyle name="Гиперссылка 2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tabSelected="1" view="pageBreakPreview" zoomScaleNormal="100" zoomScaleSheetLayoutView="100" workbookViewId="0">
      <pane xSplit="1" ySplit="3" topLeftCell="B8" activePane="bottomRight" state="frozen"/>
      <selection pane="topRight" activeCell="B1" sqref="B1"/>
      <selection pane="bottomLeft" activeCell="A4" sqref="A4"/>
      <selection pane="bottomRight" sqref="A1:E2"/>
    </sheetView>
  </sheetViews>
  <sheetFormatPr defaultRowHeight="15" x14ac:dyDescent="0.25"/>
  <cols>
    <col min="1" max="1" width="67.85546875" customWidth="1"/>
    <col min="2" max="2" width="14" customWidth="1"/>
    <col min="3" max="3" width="62.85546875" customWidth="1"/>
    <col min="4" max="4" width="41.5703125" customWidth="1"/>
    <col min="5" max="5" width="25.5703125" customWidth="1"/>
  </cols>
  <sheetData>
    <row r="1" spans="1:5" ht="15" customHeight="1" x14ac:dyDescent="0.25">
      <c r="A1" s="57" t="s">
        <v>1</v>
      </c>
      <c r="B1" s="57"/>
      <c r="C1" s="57"/>
      <c r="D1" s="57"/>
      <c r="E1" s="57"/>
    </row>
    <row r="2" spans="1:5" ht="75" customHeight="1" thickBot="1" x14ac:dyDescent="0.3">
      <c r="A2" s="58"/>
      <c r="B2" s="58"/>
      <c r="C2" s="58"/>
      <c r="D2" s="58"/>
      <c r="E2" s="58"/>
    </row>
    <row r="3" spans="1:5" ht="33" customHeight="1" thickBot="1" x14ac:dyDescent="0.3">
      <c r="A3" s="3" t="s">
        <v>10</v>
      </c>
      <c r="B3" s="22" t="s">
        <v>0</v>
      </c>
      <c r="C3" s="21" t="s">
        <v>19</v>
      </c>
      <c r="D3" s="13" t="s">
        <v>16</v>
      </c>
      <c r="E3" s="9" t="s">
        <v>17</v>
      </c>
    </row>
    <row r="4" spans="1:5" ht="17.25" thickBot="1" x14ac:dyDescent="0.3">
      <c r="A4" s="4" t="s">
        <v>12</v>
      </c>
      <c r="B4" s="5"/>
      <c r="C4" s="41"/>
      <c r="D4" s="14"/>
      <c r="E4" s="10"/>
    </row>
    <row r="5" spans="1:5" ht="35.1" customHeight="1" x14ac:dyDescent="0.25">
      <c r="A5" s="28" t="str">
        <f>A4</f>
        <v>филиал ПАО "Россети Северный Кавказ" - "Каббалкэнерго"</v>
      </c>
      <c r="B5" s="28">
        <v>1</v>
      </c>
      <c r="C5" s="42" t="s">
        <v>161</v>
      </c>
      <c r="D5" s="25" t="s">
        <v>40</v>
      </c>
      <c r="E5" s="25" t="s">
        <v>20</v>
      </c>
    </row>
    <row r="6" spans="1:5" ht="16.5" x14ac:dyDescent="0.3">
      <c r="A6" s="6" t="str">
        <f>A5</f>
        <v>филиал ПАО "Россети Северный Кавказ" - "Каббалкэнерго"</v>
      </c>
      <c r="B6" s="6">
        <f>B5+1</f>
        <v>2</v>
      </c>
      <c r="C6" s="43" t="s">
        <v>12</v>
      </c>
      <c r="D6" s="26" t="s">
        <v>72</v>
      </c>
      <c r="E6" s="27"/>
    </row>
    <row r="7" spans="1:5" ht="16.5" x14ac:dyDescent="0.3">
      <c r="A7" s="6" t="str">
        <f t="shared" ref="A7:A8" si="0">A6</f>
        <v>филиал ПАО "Россети Северный Кавказ" - "Каббалкэнерго"</v>
      </c>
      <c r="B7" s="6">
        <f t="shared" ref="B7:B19" si="1">B6+1</f>
        <v>3</v>
      </c>
      <c r="C7" s="43" t="s">
        <v>21</v>
      </c>
      <c r="D7" s="26" t="s">
        <v>22</v>
      </c>
      <c r="E7" s="27"/>
    </row>
    <row r="8" spans="1:5" ht="33" x14ac:dyDescent="0.3">
      <c r="A8" s="6" t="str">
        <f t="shared" si="0"/>
        <v>филиал ПАО "Россети Северный Кавказ" - "Каббалкэнерго"</v>
      </c>
      <c r="B8" s="6">
        <f t="shared" si="1"/>
        <v>4</v>
      </c>
      <c r="C8" s="43" t="s">
        <v>23</v>
      </c>
      <c r="D8" s="26" t="s">
        <v>36</v>
      </c>
      <c r="E8" s="27"/>
    </row>
    <row r="9" spans="1:5" ht="33" x14ac:dyDescent="0.3">
      <c r="A9" s="6" t="str">
        <f t="shared" ref="A9:A18" si="2">A8</f>
        <v>филиал ПАО "Россети Северный Кавказ" - "Каббалкэнерго"</v>
      </c>
      <c r="B9" s="6">
        <f t="shared" si="1"/>
        <v>5</v>
      </c>
      <c r="C9" s="43" t="s">
        <v>24</v>
      </c>
      <c r="D9" s="26" t="s">
        <v>37</v>
      </c>
      <c r="E9" s="27"/>
    </row>
    <row r="10" spans="1:5" ht="33" x14ac:dyDescent="0.3">
      <c r="A10" s="6" t="str">
        <f t="shared" si="2"/>
        <v>филиал ПАО "Россети Северный Кавказ" - "Каббалкэнерго"</v>
      </c>
      <c r="B10" s="6">
        <f t="shared" si="1"/>
        <v>6</v>
      </c>
      <c r="C10" s="43" t="s">
        <v>25</v>
      </c>
      <c r="D10" s="26" t="s">
        <v>38</v>
      </c>
      <c r="E10" s="27"/>
    </row>
    <row r="11" spans="1:5" ht="33" x14ac:dyDescent="0.3">
      <c r="A11" s="6" t="str">
        <f t="shared" si="2"/>
        <v>филиал ПАО "Россети Северный Кавказ" - "Каббалкэнерго"</v>
      </c>
      <c r="B11" s="6">
        <f t="shared" si="1"/>
        <v>7</v>
      </c>
      <c r="C11" s="43" t="s">
        <v>26</v>
      </c>
      <c r="D11" s="26" t="s">
        <v>39</v>
      </c>
      <c r="E11" s="27"/>
    </row>
    <row r="12" spans="1:5" ht="33" x14ac:dyDescent="0.3">
      <c r="A12" s="6" t="str">
        <f t="shared" si="2"/>
        <v>филиал ПАО "Россети Северный Кавказ" - "Каббалкэнерго"</v>
      </c>
      <c r="B12" s="6">
        <f t="shared" si="1"/>
        <v>8</v>
      </c>
      <c r="C12" s="43" t="s">
        <v>27</v>
      </c>
      <c r="D12" s="26" t="s">
        <v>41</v>
      </c>
      <c r="E12" s="27"/>
    </row>
    <row r="13" spans="1:5" ht="33" x14ac:dyDescent="0.3">
      <c r="A13" s="6" t="str">
        <f t="shared" si="2"/>
        <v>филиал ПАО "Россети Северный Кавказ" - "Каббалкэнерго"</v>
      </c>
      <c r="B13" s="6">
        <f t="shared" si="1"/>
        <v>9</v>
      </c>
      <c r="C13" s="43" t="s">
        <v>28</v>
      </c>
      <c r="D13" s="26" t="s">
        <v>42</v>
      </c>
      <c r="E13" s="27"/>
    </row>
    <row r="14" spans="1:5" ht="33" x14ac:dyDescent="0.3">
      <c r="A14" s="6" t="str">
        <f t="shared" si="2"/>
        <v>филиал ПАО "Россети Северный Кавказ" - "Каббалкэнерго"</v>
      </c>
      <c r="B14" s="6">
        <f t="shared" si="1"/>
        <v>10</v>
      </c>
      <c r="C14" s="43" t="s">
        <v>29</v>
      </c>
      <c r="D14" s="26" t="s">
        <v>43</v>
      </c>
      <c r="E14" s="27"/>
    </row>
    <row r="15" spans="1:5" ht="33" x14ac:dyDescent="0.3">
      <c r="A15" s="6" t="str">
        <f t="shared" si="2"/>
        <v>филиал ПАО "Россети Северный Кавказ" - "Каббалкэнерго"</v>
      </c>
      <c r="B15" s="6">
        <f t="shared" si="1"/>
        <v>11</v>
      </c>
      <c r="C15" s="43" t="s">
        <v>30</v>
      </c>
      <c r="D15" s="26" t="s">
        <v>44</v>
      </c>
      <c r="E15" s="27"/>
    </row>
    <row r="16" spans="1:5" ht="33" x14ac:dyDescent="0.3">
      <c r="A16" s="6" t="str">
        <f t="shared" si="2"/>
        <v>филиал ПАО "Россети Северный Кавказ" - "Каббалкэнерго"</v>
      </c>
      <c r="B16" s="6">
        <f t="shared" si="1"/>
        <v>12</v>
      </c>
      <c r="C16" s="43" t="s">
        <v>31</v>
      </c>
      <c r="D16" s="26" t="s">
        <v>45</v>
      </c>
      <c r="E16" s="27"/>
    </row>
    <row r="17" spans="1:5" ht="33" x14ac:dyDescent="0.3">
      <c r="A17" s="6" t="str">
        <f t="shared" si="2"/>
        <v>филиал ПАО "Россети Северный Кавказ" - "Каббалкэнерго"</v>
      </c>
      <c r="B17" s="6">
        <f t="shared" si="1"/>
        <v>13</v>
      </c>
      <c r="C17" s="43" t="s">
        <v>32</v>
      </c>
      <c r="D17" s="26" t="s">
        <v>46</v>
      </c>
      <c r="E17" s="27"/>
    </row>
    <row r="18" spans="1:5" ht="33" x14ac:dyDescent="0.3">
      <c r="A18" s="6" t="str">
        <f t="shared" si="2"/>
        <v>филиал ПАО "Россети Северный Кавказ" - "Каббалкэнерго"</v>
      </c>
      <c r="B18" s="6">
        <f t="shared" si="1"/>
        <v>14</v>
      </c>
      <c r="C18" s="43" t="s">
        <v>33</v>
      </c>
      <c r="D18" s="26" t="s">
        <v>34</v>
      </c>
      <c r="E18" s="27"/>
    </row>
    <row r="19" spans="1:5" ht="50.25" thickBot="1" x14ac:dyDescent="0.35">
      <c r="A19" s="6" t="str">
        <f>A17</f>
        <v>филиал ПАО "Россети Северный Кавказ" - "Каббалкэнерго"</v>
      </c>
      <c r="B19" s="6">
        <f t="shared" si="1"/>
        <v>15</v>
      </c>
      <c r="C19" s="43" t="s">
        <v>35</v>
      </c>
      <c r="D19" s="26" t="s">
        <v>47</v>
      </c>
      <c r="E19" s="27"/>
    </row>
    <row r="20" spans="1:5" ht="17.25" thickBot="1" x14ac:dyDescent="0.3">
      <c r="A20" s="53" t="s">
        <v>13</v>
      </c>
      <c r="B20" s="5"/>
      <c r="C20" s="41"/>
      <c r="D20" s="14"/>
      <c r="E20" s="10"/>
    </row>
    <row r="21" spans="1:5" ht="49.5" x14ac:dyDescent="0.25">
      <c r="A21" s="28" t="str">
        <f t="shared" ref="A21:A31" si="3">A20</f>
        <v>филиал ПАО "Россети Северный Кавказ" - "Карачаево-Черкескэнерго"</v>
      </c>
      <c r="B21" s="29">
        <v>1</v>
      </c>
      <c r="C21" s="44" t="s">
        <v>160</v>
      </c>
      <c r="D21" s="23" t="s">
        <v>48</v>
      </c>
      <c r="E21" s="24" t="s">
        <v>83</v>
      </c>
    </row>
    <row r="22" spans="1:5" ht="16.5" x14ac:dyDescent="0.3">
      <c r="A22" s="6" t="str">
        <f t="shared" si="3"/>
        <v>филиал ПАО "Россети Северный Кавказ" - "Карачаево-Черкескэнерго"</v>
      </c>
      <c r="B22" s="2">
        <f>B21+1</f>
        <v>2</v>
      </c>
      <c r="C22" s="45" t="s">
        <v>13</v>
      </c>
      <c r="D22" s="34" t="s">
        <v>73</v>
      </c>
      <c r="E22" s="11"/>
    </row>
    <row r="23" spans="1:5" ht="16.5" x14ac:dyDescent="0.3">
      <c r="A23" s="6" t="str">
        <f t="shared" si="3"/>
        <v>филиал ПАО "Россети Северный Кавказ" - "Карачаево-Черкескэнерго"</v>
      </c>
      <c r="B23" s="2">
        <f t="shared" ref="B23:B33" si="4">B22+1</f>
        <v>3</v>
      </c>
      <c r="C23" s="45" t="s">
        <v>168</v>
      </c>
      <c r="D23" s="27" t="s">
        <v>169</v>
      </c>
      <c r="E23" s="11"/>
    </row>
    <row r="24" spans="1:5" ht="16.5" x14ac:dyDescent="0.3">
      <c r="A24" s="6" t="str">
        <f t="shared" si="3"/>
        <v>филиал ПАО "Россети Северный Кавказ" - "Карачаево-Черкескэнерго"</v>
      </c>
      <c r="B24" s="2">
        <f t="shared" si="4"/>
        <v>4</v>
      </c>
      <c r="C24" s="45" t="s">
        <v>170</v>
      </c>
      <c r="D24" s="27" t="s">
        <v>171</v>
      </c>
      <c r="E24" s="11"/>
    </row>
    <row r="25" spans="1:5" ht="16.5" x14ac:dyDescent="0.3">
      <c r="A25" s="6" t="str">
        <f t="shared" si="3"/>
        <v>филиал ПАО "Россети Северный Кавказ" - "Карачаево-Черкескэнерго"</v>
      </c>
      <c r="B25" s="2">
        <f t="shared" si="4"/>
        <v>5</v>
      </c>
      <c r="C25" s="45" t="s">
        <v>172</v>
      </c>
      <c r="D25" s="27" t="s">
        <v>173</v>
      </c>
      <c r="E25" s="11"/>
    </row>
    <row r="26" spans="1:5" ht="16.5" x14ac:dyDescent="0.3">
      <c r="A26" s="6" t="str">
        <f t="shared" si="3"/>
        <v>филиал ПАО "Россети Северный Кавказ" - "Карачаево-Черкескэнерго"</v>
      </c>
      <c r="B26" s="2">
        <f t="shared" si="4"/>
        <v>6</v>
      </c>
      <c r="C26" s="45" t="s">
        <v>174</v>
      </c>
      <c r="D26" s="27" t="s">
        <v>175</v>
      </c>
      <c r="E26" s="11"/>
    </row>
    <row r="27" spans="1:5" ht="16.5" x14ac:dyDescent="0.3">
      <c r="A27" s="6" t="str">
        <f t="shared" si="3"/>
        <v>филиал ПАО "Россети Северный Кавказ" - "Карачаево-Черкескэнерго"</v>
      </c>
      <c r="B27" s="2">
        <f t="shared" si="4"/>
        <v>7</v>
      </c>
      <c r="C27" s="45" t="s">
        <v>176</v>
      </c>
      <c r="D27" s="27" t="s">
        <v>177</v>
      </c>
      <c r="E27" s="11"/>
    </row>
    <row r="28" spans="1:5" ht="16.5" x14ac:dyDescent="0.3">
      <c r="A28" s="6" t="str">
        <f t="shared" si="3"/>
        <v>филиал ПАО "Россети Северный Кавказ" - "Карачаево-Черкескэнерго"</v>
      </c>
      <c r="B28" s="2">
        <f t="shared" si="4"/>
        <v>8</v>
      </c>
      <c r="C28" s="45" t="s">
        <v>178</v>
      </c>
      <c r="D28" s="27" t="s">
        <v>179</v>
      </c>
      <c r="E28" s="11"/>
    </row>
    <row r="29" spans="1:5" ht="16.5" x14ac:dyDescent="0.3">
      <c r="A29" s="6" t="str">
        <f t="shared" si="3"/>
        <v>филиал ПАО "Россети Северный Кавказ" - "Карачаево-Черкескэнерго"</v>
      </c>
      <c r="B29" s="2">
        <f t="shared" si="4"/>
        <v>9</v>
      </c>
      <c r="C29" s="45" t="s">
        <v>180</v>
      </c>
      <c r="D29" s="27" t="s">
        <v>181</v>
      </c>
      <c r="E29" s="11"/>
    </row>
    <row r="30" spans="1:5" ht="16.5" x14ac:dyDescent="0.3">
      <c r="A30" s="6" t="str">
        <f t="shared" si="3"/>
        <v>филиал ПАО "Россети Северный Кавказ" - "Карачаево-Черкескэнерго"</v>
      </c>
      <c r="B30" s="2">
        <f t="shared" si="4"/>
        <v>10</v>
      </c>
      <c r="C30" s="45" t="s">
        <v>182</v>
      </c>
      <c r="D30" s="27" t="s">
        <v>183</v>
      </c>
      <c r="E30" s="11"/>
    </row>
    <row r="31" spans="1:5" ht="16.5" x14ac:dyDescent="0.3">
      <c r="A31" s="6" t="str">
        <f t="shared" si="3"/>
        <v>филиал ПАО "Россети Северный Кавказ" - "Карачаево-Черкескэнерго"</v>
      </c>
      <c r="B31" s="2">
        <f t="shared" si="4"/>
        <v>11</v>
      </c>
      <c r="C31" s="45" t="s">
        <v>184</v>
      </c>
      <c r="D31" s="27" t="s">
        <v>185</v>
      </c>
      <c r="E31" s="11"/>
    </row>
    <row r="32" spans="1:5" ht="16.5" x14ac:dyDescent="0.3">
      <c r="A32" s="6" t="str">
        <f>A31</f>
        <v>филиал ПАО "Россети Северный Кавказ" - "Карачаево-Черкескэнерго"</v>
      </c>
      <c r="B32" s="2">
        <f t="shared" si="4"/>
        <v>12</v>
      </c>
      <c r="C32" s="54" t="s">
        <v>186</v>
      </c>
      <c r="D32" s="55" t="s">
        <v>187</v>
      </c>
      <c r="E32" s="56"/>
    </row>
    <row r="33" spans="1:5" ht="17.25" thickBot="1" x14ac:dyDescent="0.35">
      <c r="A33" s="6" t="str">
        <f>A31</f>
        <v>филиал ПАО "Россети Северный Кавказ" - "Карачаево-Черкескэнерго"</v>
      </c>
      <c r="B33" s="2">
        <f t="shared" si="4"/>
        <v>13</v>
      </c>
      <c r="C33" s="48" t="s">
        <v>188</v>
      </c>
      <c r="D33" s="51" t="s">
        <v>189</v>
      </c>
      <c r="E33" s="12"/>
    </row>
    <row r="34" spans="1:5" ht="17.25" thickBot="1" x14ac:dyDescent="0.3">
      <c r="A34" s="16" t="s">
        <v>14</v>
      </c>
      <c r="B34" s="17"/>
      <c r="C34" s="46"/>
      <c r="D34" s="20"/>
      <c r="E34" s="19"/>
    </row>
    <row r="35" spans="1:5" ht="41.25" customHeight="1" x14ac:dyDescent="0.25">
      <c r="A35" s="30" t="str">
        <f>A34</f>
        <v>филиал ПАО "Россети Северный Кавказ" - "Севкавказэнерго"</v>
      </c>
      <c r="B35" s="31">
        <v>1</v>
      </c>
      <c r="C35" s="47" t="s">
        <v>159</v>
      </c>
      <c r="D35" s="32" t="s">
        <v>49</v>
      </c>
      <c r="E35" s="33" t="s">
        <v>82</v>
      </c>
    </row>
    <row r="36" spans="1:5" ht="16.5" x14ac:dyDescent="0.3">
      <c r="A36" s="6" t="str">
        <f>A35</f>
        <v>филиал ПАО "Россети Северный Кавказ" - "Севкавказэнерго"</v>
      </c>
      <c r="B36" s="2">
        <f>B35+1</f>
        <v>2</v>
      </c>
      <c r="C36" s="45" t="s">
        <v>14</v>
      </c>
      <c r="D36" s="27" t="s">
        <v>50</v>
      </c>
      <c r="E36" s="11"/>
    </row>
    <row r="37" spans="1:5" ht="16.5" x14ac:dyDescent="0.3">
      <c r="A37" s="6" t="str">
        <f t="shared" ref="A37:A46" si="5">A36</f>
        <v>филиал ПАО "Россети Северный Кавказ" - "Севкавказэнерго"</v>
      </c>
      <c r="B37" s="2">
        <f t="shared" ref="B37:B46" si="6">B36+1</f>
        <v>3</v>
      </c>
      <c r="C37" s="45" t="s">
        <v>51</v>
      </c>
      <c r="D37" s="27" t="s">
        <v>52</v>
      </c>
      <c r="E37" s="11"/>
    </row>
    <row r="38" spans="1:5" ht="16.5" x14ac:dyDescent="0.3">
      <c r="A38" s="6" t="str">
        <f t="shared" si="5"/>
        <v>филиал ПАО "Россети Северный Кавказ" - "Севкавказэнерго"</v>
      </c>
      <c r="B38" s="2">
        <f t="shared" si="6"/>
        <v>4</v>
      </c>
      <c r="C38" s="45" t="s">
        <v>53</v>
      </c>
      <c r="D38" s="27" t="s">
        <v>54</v>
      </c>
      <c r="E38" s="11"/>
    </row>
    <row r="39" spans="1:5" ht="16.5" x14ac:dyDescent="0.3">
      <c r="A39" s="6" t="str">
        <f t="shared" si="5"/>
        <v>филиал ПАО "Россети Северный Кавказ" - "Севкавказэнерго"</v>
      </c>
      <c r="B39" s="2">
        <f t="shared" si="6"/>
        <v>5</v>
      </c>
      <c r="C39" s="45" t="s">
        <v>55</v>
      </c>
      <c r="D39" s="27" t="s">
        <v>56</v>
      </c>
      <c r="E39" s="11"/>
    </row>
    <row r="40" spans="1:5" ht="16.5" x14ac:dyDescent="0.3">
      <c r="A40" s="6" t="str">
        <f t="shared" si="5"/>
        <v>филиал ПАО "Россети Северный Кавказ" - "Севкавказэнерго"</v>
      </c>
      <c r="B40" s="2">
        <f t="shared" si="6"/>
        <v>6</v>
      </c>
      <c r="C40" s="45" t="s">
        <v>57</v>
      </c>
      <c r="D40" s="27" t="s">
        <v>58</v>
      </c>
      <c r="E40" s="11"/>
    </row>
    <row r="41" spans="1:5" ht="16.5" x14ac:dyDescent="0.3">
      <c r="A41" s="6" t="str">
        <f t="shared" si="5"/>
        <v>филиал ПАО "Россети Северный Кавказ" - "Севкавказэнерго"</v>
      </c>
      <c r="B41" s="2">
        <f t="shared" si="6"/>
        <v>7</v>
      </c>
      <c r="C41" s="45" t="s">
        <v>59</v>
      </c>
      <c r="D41" s="27" t="s">
        <v>60</v>
      </c>
      <c r="E41" s="11"/>
    </row>
    <row r="42" spans="1:5" ht="16.5" x14ac:dyDescent="0.3">
      <c r="A42" s="6" t="str">
        <f t="shared" si="5"/>
        <v>филиал ПАО "Россети Северный Кавказ" - "Севкавказэнерго"</v>
      </c>
      <c r="B42" s="2">
        <f t="shared" si="6"/>
        <v>8</v>
      </c>
      <c r="C42" s="45" t="s">
        <v>61</v>
      </c>
      <c r="D42" s="27" t="s">
        <v>62</v>
      </c>
      <c r="E42" s="11"/>
    </row>
    <row r="43" spans="1:5" ht="16.5" x14ac:dyDescent="0.3">
      <c r="A43" s="6" t="str">
        <f t="shared" si="5"/>
        <v>филиал ПАО "Россети Северный Кавказ" - "Севкавказэнерго"</v>
      </c>
      <c r="B43" s="2">
        <f t="shared" si="6"/>
        <v>9</v>
      </c>
      <c r="C43" s="45" t="s">
        <v>63</v>
      </c>
      <c r="D43" s="27" t="s">
        <v>64</v>
      </c>
      <c r="E43" s="11"/>
    </row>
    <row r="44" spans="1:5" ht="16.5" x14ac:dyDescent="0.3">
      <c r="A44" s="6" t="str">
        <f t="shared" si="5"/>
        <v>филиал ПАО "Россети Северный Кавказ" - "Севкавказэнерго"</v>
      </c>
      <c r="B44" s="2">
        <f t="shared" si="6"/>
        <v>10</v>
      </c>
      <c r="C44" s="45" t="s">
        <v>65</v>
      </c>
      <c r="D44" s="27" t="s">
        <v>66</v>
      </c>
      <c r="E44" s="11"/>
    </row>
    <row r="45" spans="1:5" ht="16.5" x14ac:dyDescent="0.3">
      <c r="A45" s="6" t="str">
        <f t="shared" si="5"/>
        <v>филиал ПАО "Россети Северный Кавказ" - "Севкавказэнерго"</v>
      </c>
      <c r="B45" s="2">
        <f t="shared" si="6"/>
        <v>11</v>
      </c>
      <c r="C45" s="45" t="s">
        <v>67</v>
      </c>
      <c r="D45" s="27" t="s">
        <v>68</v>
      </c>
      <c r="E45" s="11"/>
    </row>
    <row r="46" spans="1:5" ht="17.25" thickBot="1" x14ac:dyDescent="0.35">
      <c r="A46" s="6" t="str">
        <f t="shared" si="5"/>
        <v>филиал ПАО "Россети Северный Кавказ" - "Севкавказэнерго"</v>
      </c>
      <c r="B46" s="2">
        <f t="shared" si="6"/>
        <v>12</v>
      </c>
      <c r="C46" s="45" t="s">
        <v>69</v>
      </c>
      <c r="D46" s="27" t="s">
        <v>70</v>
      </c>
      <c r="E46" s="11"/>
    </row>
    <row r="47" spans="1:5" ht="17.25" thickBot="1" x14ac:dyDescent="0.3">
      <c r="A47" s="16" t="s">
        <v>15</v>
      </c>
      <c r="B47" s="17"/>
      <c r="C47" s="46"/>
      <c r="D47" s="20"/>
      <c r="E47" s="19"/>
    </row>
    <row r="48" spans="1:5" ht="35.1" customHeight="1" x14ac:dyDescent="0.25">
      <c r="A48" s="52" t="str">
        <f>A47</f>
        <v>филиал ПАО "Россети Северный Кавказ" - "Дагэнерго"</v>
      </c>
      <c r="B48" s="8">
        <v>1</v>
      </c>
      <c r="C48" s="47" t="s">
        <v>162</v>
      </c>
      <c r="D48" s="32" t="s">
        <v>71</v>
      </c>
      <c r="E48" s="33" t="s">
        <v>81</v>
      </c>
    </row>
    <row r="49" spans="1:5" ht="16.5" x14ac:dyDescent="0.3">
      <c r="A49" s="6" t="str">
        <f>A48</f>
        <v>филиал ПАО "Россети Северный Кавказ" - "Дагэнерго"</v>
      </c>
      <c r="B49" s="2">
        <f>B48+1</f>
        <v>2</v>
      </c>
      <c r="C49" s="45" t="s">
        <v>15</v>
      </c>
      <c r="D49" s="27" t="s">
        <v>79</v>
      </c>
      <c r="E49" s="11"/>
    </row>
    <row r="50" spans="1:5" ht="16.5" x14ac:dyDescent="0.3">
      <c r="A50" s="6" t="str">
        <f t="shared" ref="A50:A88" si="7">A49</f>
        <v>филиал ПАО "Россети Северный Кавказ" - "Дагэнерго"</v>
      </c>
      <c r="B50" s="2">
        <f t="shared" ref="B50:B87" si="8">B49+1</f>
        <v>3</v>
      </c>
      <c r="C50" s="45" t="s">
        <v>84</v>
      </c>
      <c r="D50" s="27" t="s">
        <v>85</v>
      </c>
      <c r="E50" s="11"/>
    </row>
    <row r="51" spans="1:5" ht="16.5" x14ac:dyDescent="0.3">
      <c r="A51" s="6" t="str">
        <f t="shared" si="7"/>
        <v>филиал ПАО "Россети Северный Кавказ" - "Дагэнерго"</v>
      </c>
      <c r="B51" s="2">
        <f t="shared" si="8"/>
        <v>4</v>
      </c>
      <c r="C51" s="45" t="s">
        <v>86</v>
      </c>
      <c r="D51" s="27" t="s">
        <v>87</v>
      </c>
      <c r="E51" s="11"/>
    </row>
    <row r="52" spans="1:5" ht="16.5" x14ac:dyDescent="0.3">
      <c r="A52" s="6" t="str">
        <f t="shared" si="7"/>
        <v>филиал ПАО "Россети Северный Кавказ" - "Дагэнерго"</v>
      </c>
      <c r="B52" s="2">
        <f t="shared" si="8"/>
        <v>5</v>
      </c>
      <c r="C52" s="45" t="s">
        <v>88</v>
      </c>
      <c r="D52" s="27" t="s">
        <v>89</v>
      </c>
      <c r="E52" s="11"/>
    </row>
    <row r="53" spans="1:5" ht="16.5" x14ac:dyDescent="0.3">
      <c r="A53" s="6" t="str">
        <f t="shared" si="7"/>
        <v>филиал ПАО "Россети Северный Кавказ" - "Дагэнерго"</v>
      </c>
      <c r="B53" s="2">
        <f t="shared" si="8"/>
        <v>6</v>
      </c>
      <c r="C53" s="45" t="s">
        <v>90</v>
      </c>
      <c r="D53" s="27" t="s">
        <v>91</v>
      </c>
      <c r="E53" s="11"/>
    </row>
    <row r="54" spans="1:5" ht="16.5" x14ac:dyDescent="0.3">
      <c r="A54" s="6" t="str">
        <f t="shared" si="7"/>
        <v>филиал ПАО "Россети Северный Кавказ" - "Дагэнерго"</v>
      </c>
      <c r="B54" s="2">
        <f t="shared" si="8"/>
        <v>7</v>
      </c>
      <c r="C54" s="45" t="s">
        <v>92</v>
      </c>
      <c r="D54" s="27" t="s">
        <v>93</v>
      </c>
      <c r="E54" s="11"/>
    </row>
    <row r="55" spans="1:5" ht="16.5" x14ac:dyDescent="0.3">
      <c r="A55" s="6" t="str">
        <f t="shared" si="7"/>
        <v>филиал ПАО "Россети Северный Кавказ" - "Дагэнерго"</v>
      </c>
      <c r="B55" s="2">
        <f t="shared" si="8"/>
        <v>8</v>
      </c>
      <c r="C55" s="45" t="s">
        <v>94</v>
      </c>
      <c r="D55" s="27" t="s">
        <v>95</v>
      </c>
      <c r="E55" s="11"/>
    </row>
    <row r="56" spans="1:5" ht="16.5" x14ac:dyDescent="0.3">
      <c r="A56" s="6" t="str">
        <f t="shared" si="7"/>
        <v>филиал ПАО "Россети Северный Кавказ" - "Дагэнерго"</v>
      </c>
      <c r="B56" s="2">
        <f t="shared" si="8"/>
        <v>9</v>
      </c>
      <c r="C56" s="45" t="s">
        <v>96</v>
      </c>
      <c r="D56" s="27" t="s">
        <v>97</v>
      </c>
      <c r="E56" s="11"/>
    </row>
    <row r="57" spans="1:5" ht="16.5" x14ac:dyDescent="0.3">
      <c r="A57" s="6" t="str">
        <f t="shared" si="7"/>
        <v>филиал ПАО "Россети Северный Кавказ" - "Дагэнерго"</v>
      </c>
      <c r="B57" s="2">
        <f t="shared" si="8"/>
        <v>10</v>
      </c>
      <c r="C57" s="45" t="s">
        <v>98</v>
      </c>
      <c r="D57" s="27" t="s">
        <v>99</v>
      </c>
      <c r="E57" s="11"/>
    </row>
    <row r="58" spans="1:5" ht="16.5" x14ac:dyDescent="0.3">
      <c r="A58" s="6" t="str">
        <f t="shared" si="7"/>
        <v>филиал ПАО "Россети Северный Кавказ" - "Дагэнерго"</v>
      </c>
      <c r="B58" s="2">
        <f t="shared" si="8"/>
        <v>11</v>
      </c>
      <c r="C58" s="45" t="s">
        <v>100</v>
      </c>
      <c r="D58" s="27" t="s">
        <v>101</v>
      </c>
      <c r="E58" s="11"/>
    </row>
    <row r="59" spans="1:5" ht="16.5" x14ac:dyDescent="0.3">
      <c r="A59" s="6" t="str">
        <f t="shared" si="7"/>
        <v>филиал ПАО "Россети Северный Кавказ" - "Дагэнерго"</v>
      </c>
      <c r="B59" s="2">
        <f t="shared" si="8"/>
        <v>12</v>
      </c>
      <c r="C59" s="45" t="s">
        <v>102</v>
      </c>
      <c r="D59" s="27" t="s">
        <v>103</v>
      </c>
      <c r="E59" s="11"/>
    </row>
    <row r="60" spans="1:5" ht="16.5" x14ac:dyDescent="0.3">
      <c r="A60" s="6" t="str">
        <f t="shared" si="7"/>
        <v>филиал ПАО "Россети Северный Кавказ" - "Дагэнерго"</v>
      </c>
      <c r="B60" s="2">
        <f t="shared" si="8"/>
        <v>13</v>
      </c>
      <c r="C60" s="45" t="s">
        <v>104</v>
      </c>
      <c r="D60" s="27" t="s">
        <v>105</v>
      </c>
      <c r="E60" s="11"/>
    </row>
    <row r="61" spans="1:5" ht="16.5" x14ac:dyDescent="0.3">
      <c r="A61" s="6" t="str">
        <f t="shared" si="7"/>
        <v>филиал ПАО "Россети Северный Кавказ" - "Дагэнерго"</v>
      </c>
      <c r="B61" s="2">
        <f t="shared" si="8"/>
        <v>14</v>
      </c>
      <c r="C61" s="45" t="s">
        <v>106</v>
      </c>
      <c r="D61" s="27" t="s">
        <v>107</v>
      </c>
      <c r="E61" s="11"/>
    </row>
    <row r="62" spans="1:5" ht="16.5" x14ac:dyDescent="0.3">
      <c r="A62" s="6" t="str">
        <f t="shared" si="7"/>
        <v>филиал ПАО "Россети Северный Кавказ" - "Дагэнерго"</v>
      </c>
      <c r="B62" s="2">
        <f t="shared" si="8"/>
        <v>15</v>
      </c>
      <c r="C62" s="45" t="s">
        <v>108</v>
      </c>
      <c r="D62" s="27" t="s">
        <v>109</v>
      </c>
      <c r="E62" s="11"/>
    </row>
    <row r="63" spans="1:5" ht="16.5" x14ac:dyDescent="0.3">
      <c r="A63" s="6" t="str">
        <f t="shared" si="7"/>
        <v>филиал ПАО "Россети Северный Кавказ" - "Дагэнерго"</v>
      </c>
      <c r="B63" s="2">
        <f t="shared" si="8"/>
        <v>16</v>
      </c>
      <c r="C63" s="45" t="s">
        <v>110</v>
      </c>
      <c r="D63" s="27" t="s">
        <v>111</v>
      </c>
      <c r="E63" s="11"/>
    </row>
    <row r="64" spans="1:5" ht="16.5" x14ac:dyDescent="0.3">
      <c r="A64" s="6" t="str">
        <f t="shared" si="7"/>
        <v>филиал ПАО "Россети Северный Кавказ" - "Дагэнерго"</v>
      </c>
      <c r="B64" s="2">
        <f t="shared" si="8"/>
        <v>17</v>
      </c>
      <c r="C64" s="45" t="s">
        <v>112</v>
      </c>
      <c r="D64" s="27" t="s">
        <v>113</v>
      </c>
      <c r="E64" s="11"/>
    </row>
    <row r="65" spans="1:5" ht="16.5" x14ac:dyDescent="0.3">
      <c r="A65" s="6" t="str">
        <f t="shared" si="7"/>
        <v>филиал ПАО "Россети Северный Кавказ" - "Дагэнерго"</v>
      </c>
      <c r="B65" s="2">
        <f t="shared" si="8"/>
        <v>18</v>
      </c>
      <c r="C65" s="45" t="s">
        <v>114</v>
      </c>
      <c r="D65" s="27" t="s">
        <v>115</v>
      </c>
      <c r="E65" s="11"/>
    </row>
    <row r="66" spans="1:5" ht="16.5" x14ac:dyDescent="0.3">
      <c r="A66" s="6" t="str">
        <f t="shared" si="7"/>
        <v>филиал ПАО "Россети Северный Кавказ" - "Дагэнерго"</v>
      </c>
      <c r="B66" s="2">
        <f t="shared" si="8"/>
        <v>19</v>
      </c>
      <c r="C66" s="45" t="s">
        <v>116</v>
      </c>
      <c r="D66" s="27" t="s">
        <v>117</v>
      </c>
      <c r="E66" s="11"/>
    </row>
    <row r="67" spans="1:5" ht="16.5" x14ac:dyDescent="0.3">
      <c r="A67" s="6" t="str">
        <f t="shared" si="7"/>
        <v>филиал ПАО "Россети Северный Кавказ" - "Дагэнерго"</v>
      </c>
      <c r="B67" s="2">
        <f t="shared" si="8"/>
        <v>20</v>
      </c>
      <c r="C67" s="45" t="s">
        <v>118</v>
      </c>
      <c r="D67" s="27" t="s">
        <v>119</v>
      </c>
      <c r="E67" s="11"/>
    </row>
    <row r="68" spans="1:5" ht="16.5" x14ac:dyDescent="0.3">
      <c r="A68" s="6" t="str">
        <f t="shared" si="7"/>
        <v>филиал ПАО "Россети Северный Кавказ" - "Дагэнерго"</v>
      </c>
      <c r="B68" s="2">
        <f t="shared" si="8"/>
        <v>21</v>
      </c>
      <c r="C68" s="45" t="s">
        <v>120</v>
      </c>
      <c r="D68" s="27" t="s">
        <v>121</v>
      </c>
      <c r="E68" s="11"/>
    </row>
    <row r="69" spans="1:5" ht="16.5" x14ac:dyDescent="0.3">
      <c r="A69" s="6" t="str">
        <f t="shared" si="7"/>
        <v>филиал ПАО "Россети Северный Кавказ" - "Дагэнерго"</v>
      </c>
      <c r="B69" s="2">
        <f t="shared" si="8"/>
        <v>22</v>
      </c>
      <c r="C69" s="45" t="s">
        <v>122</v>
      </c>
      <c r="D69" s="27" t="s">
        <v>123</v>
      </c>
      <c r="E69" s="11"/>
    </row>
    <row r="70" spans="1:5" ht="16.5" x14ac:dyDescent="0.3">
      <c r="A70" s="6" t="str">
        <f t="shared" si="7"/>
        <v>филиал ПАО "Россети Северный Кавказ" - "Дагэнерго"</v>
      </c>
      <c r="B70" s="2">
        <f t="shared" si="8"/>
        <v>23</v>
      </c>
      <c r="C70" s="45" t="s">
        <v>124</v>
      </c>
      <c r="D70" s="27" t="s">
        <v>125</v>
      </c>
      <c r="E70" s="11"/>
    </row>
    <row r="71" spans="1:5" ht="16.5" x14ac:dyDescent="0.3">
      <c r="A71" s="6" t="str">
        <f t="shared" si="7"/>
        <v>филиал ПАО "Россети Северный Кавказ" - "Дагэнерго"</v>
      </c>
      <c r="B71" s="2">
        <f t="shared" si="8"/>
        <v>24</v>
      </c>
      <c r="C71" s="45" t="s">
        <v>126</v>
      </c>
      <c r="D71" s="27" t="s">
        <v>127</v>
      </c>
      <c r="E71" s="11"/>
    </row>
    <row r="72" spans="1:5" ht="16.5" x14ac:dyDescent="0.3">
      <c r="A72" s="6" t="str">
        <f t="shared" si="7"/>
        <v>филиал ПАО "Россети Северный Кавказ" - "Дагэнерго"</v>
      </c>
      <c r="B72" s="2">
        <f t="shared" si="8"/>
        <v>25</v>
      </c>
      <c r="C72" s="45" t="s">
        <v>128</v>
      </c>
      <c r="D72" s="27" t="s">
        <v>129</v>
      </c>
      <c r="E72" s="11"/>
    </row>
    <row r="73" spans="1:5" ht="16.5" x14ac:dyDescent="0.3">
      <c r="A73" s="6" t="str">
        <f t="shared" si="7"/>
        <v>филиал ПАО "Россети Северный Кавказ" - "Дагэнерго"</v>
      </c>
      <c r="B73" s="2">
        <f t="shared" si="8"/>
        <v>26</v>
      </c>
      <c r="C73" s="45" t="s">
        <v>130</v>
      </c>
      <c r="D73" s="27" t="s">
        <v>131</v>
      </c>
      <c r="E73" s="11"/>
    </row>
    <row r="74" spans="1:5" ht="16.5" x14ac:dyDescent="0.3">
      <c r="A74" s="6" t="str">
        <f t="shared" si="7"/>
        <v>филиал ПАО "Россети Северный Кавказ" - "Дагэнерго"</v>
      </c>
      <c r="B74" s="2">
        <f t="shared" si="8"/>
        <v>27</v>
      </c>
      <c r="C74" s="45" t="s">
        <v>132</v>
      </c>
      <c r="D74" s="27" t="s">
        <v>133</v>
      </c>
      <c r="E74" s="11"/>
    </row>
    <row r="75" spans="1:5" ht="16.5" x14ac:dyDescent="0.3">
      <c r="A75" s="6" t="str">
        <f t="shared" si="7"/>
        <v>филиал ПАО "Россети Северный Кавказ" - "Дагэнерго"</v>
      </c>
      <c r="B75" s="2">
        <f t="shared" si="8"/>
        <v>28</v>
      </c>
      <c r="C75" s="45" t="s">
        <v>134</v>
      </c>
      <c r="D75" s="27" t="s">
        <v>135</v>
      </c>
      <c r="E75" s="11"/>
    </row>
    <row r="76" spans="1:5" ht="16.5" x14ac:dyDescent="0.3">
      <c r="A76" s="6" t="str">
        <f t="shared" si="7"/>
        <v>филиал ПАО "Россети Северный Кавказ" - "Дагэнерго"</v>
      </c>
      <c r="B76" s="2">
        <f t="shared" si="8"/>
        <v>29</v>
      </c>
      <c r="C76" s="45" t="s">
        <v>136</v>
      </c>
      <c r="D76" s="27" t="s">
        <v>137</v>
      </c>
      <c r="E76" s="11"/>
    </row>
    <row r="77" spans="1:5" ht="16.5" x14ac:dyDescent="0.3">
      <c r="A77" s="6" t="str">
        <f t="shared" si="7"/>
        <v>филиал ПАО "Россети Северный Кавказ" - "Дагэнерго"</v>
      </c>
      <c r="B77" s="2">
        <f t="shared" si="8"/>
        <v>30</v>
      </c>
      <c r="C77" s="45" t="s">
        <v>138</v>
      </c>
      <c r="D77" s="27" t="s">
        <v>139</v>
      </c>
      <c r="E77" s="11"/>
    </row>
    <row r="78" spans="1:5" ht="16.5" x14ac:dyDescent="0.3">
      <c r="A78" s="6" t="str">
        <f t="shared" si="7"/>
        <v>филиал ПАО "Россети Северный Кавказ" - "Дагэнерго"</v>
      </c>
      <c r="B78" s="2">
        <f t="shared" si="8"/>
        <v>31</v>
      </c>
      <c r="C78" s="45" t="s">
        <v>140</v>
      </c>
      <c r="D78" s="27" t="s">
        <v>141</v>
      </c>
      <c r="E78" s="11"/>
    </row>
    <row r="79" spans="1:5" ht="16.5" x14ac:dyDescent="0.3">
      <c r="A79" s="6" t="str">
        <f t="shared" si="7"/>
        <v>филиал ПАО "Россети Северный Кавказ" - "Дагэнерго"</v>
      </c>
      <c r="B79" s="2">
        <f t="shared" si="8"/>
        <v>32</v>
      </c>
      <c r="C79" s="45" t="s">
        <v>142</v>
      </c>
      <c r="D79" s="27" t="s">
        <v>143</v>
      </c>
      <c r="E79" s="11"/>
    </row>
    <row r="80" spans="1:5" ht="16.5" x14ac:dyDescent="0.3">
      <c r="A80" s="6" t="str">
        <f t="shared" si="7"/>
        <v>филиал ПАО "Россети Северный Кавказ" - "Дагэнерго"</v>
      </c>
      <c r="B80" s="2">
        <f t="shared" si="8"/>
        <v>33</v>
      </c>
      <c r="C80" s="45" t="s">
        <v>144</v>
      </c>
      <c r="D80" s="27" t="s">
        <v>145</v>
      </c>
      <c r="E80" s="11"/>
    </row>
    <row r="81" spans="1:5" ht="16.5" x14ac:dyDescent="0.3">
      <c r="A81" s="6" t="str">
        <f t="shared" si="7"/>
        <v>филиал ПАО "Россети Северный Кавказ" - "Дагэнерго"</v>
      </c>
      <c r="B81" s="2">
        <f t="shared" si="8"/>
        <v>34</v>
      </c>
      <c r="C81" s="45" t="s">
        <v>146</v>
      </c>
      <c r="D81" s="27" t="s">
        <v>147</v>
      </c>
      <c r="E81" s="11"/>
    </row>
    <row r="82" spans="1:5" ht="16.5" x14ac:dyDescent="0.3">
      <c r="A82" s="6" t="str">
        <f t="shared" si="7"/>
        <v>филиал ПАО "Россети Северный Кавказ" - "Дагэнерго"</v>
      </c>
      <c r="B82" s="2">
        <f t="shared" si="8"/>
        <v>35</v>
      </c>
      <c r="C82" s="45" t="s">
        <v>148</v>
      </c>
      <c r="D82" s="27" t="s">
        <v>149</v>
      </c>
      <c r="E82" s="11"/>
    </row>
    <row r="83" spans="1:5" ht="16.5" x14ac:dyDescent="0.3">
      <c r="A83" s="6" t="str">
        <f t="shared" si="7"/>
        <v>филиал ПАО "Россети Северный Кавказ" - "Дагэнерго"</v>
      </c>
      <c r="B83" s="2">
        <f t="shared" si="8"/>
        <v>36</v>
      </c>
      <c r="C83" s="45" t="s">
        <v>150</v>
      </c>
      <c r="D83" s="27" t="s">
        <v>151</v>
      </c>
      <c r="E83" s="11"/>
    </row>
    <row r="84" spans="1:5" ht="16.5" x14ac:dyDescent="0.3">
      <c r="A84" s="6" t="str">
        <f t="shared" si="7"/>
        <v>филиал ПАО "Россети Северный Кавказ" - "Дагэнерго"</v>
      </c>
      <c r="B84" s="2">
        <f t="shared" si="8"/>
        <v>37</v>
      </c>
      <c r="C84" s="45" t="s">
        <v>152</v>
      </c>
      <c r="D84" s="27" t="s">
        <v>153</v>
      </c>
      <c r="E84" s="11"/>
    </row>
    <row r="85" spans="1:5" ht="16.5" x14ac:dyDescent="0.3">
      <c r="A85" s="6" t="str">
        <f t="shared" si="7"/>
        <v>филиал ПАО "Россети Северный Кавказ" - "Дагэнерго"</v>
      </c>
      <c r="B85" s="2">
        <f t="shared" si="8"/>
        <v>38</v>
      </c>
      <c r="C85" s="45" t="s">
        <v>154</v>
      </c>
      <c r="D85" s="27" t="s">
        <v>155</v>
      </c>
      <c r="E85" s="11"/>
    </row>
    <row r="86" spans="1:5" ht="16.5" x14ac:dyDescent="0.3">
      <c r="A86" s="6" t="str">
        <f t="shared" si="7"/>
        <v>филиал ПАО "Россети Северный Кавказ" - "Дагэнерго"</v>
      </c>
      <c r="B86" s="2">
        <f t="shared" si="8"/>
        <v>39</v>
      </c>
      <c r="C86" s="45" t="s">
        <v>156</v>
      </c>
      <c r="D86" s="27" t="s">
        <v>157</v>
      </c>
      <c r="E86" s="11"/>
    </row>
    <row r="87" spans="1:5" ht="16.5" x14ac:dyDescent="0.3">
      <c r="A87" s="6" t="str">
        <f t="shared" si="7"/>
        <v>филиал ПАО "Россети Северный Кавказ" - "Дагэнерго"</v>
      </c>
      <c r="B87" s="2">
        <f t="shared" si="8"/>
        <v>40</v>
      </c>
      <c r="C87" s="45" t="s">
        <v>158</v>
      </c>
      <c r="D87" s="27" t="s">
        <v>164</v>
      </c>
      <c r="E87" s="11"/>
    </row>
    <row r="88" spans="1:5" ht="17.25" thickBot="1" x14ac:dyDescent="0.35">
      <c r="A88" s="6" t="str">
        <f t="shared" si="7"/>
        <v>филиал ПАО "Россети Северный Кавказ" - "Дагэнерго"</v>
      </c>
      <c r="B88" s="2">
        <v>41</v>
      </c>
      <c r="C88" s="45" t="s">
        <v>165</v>
      </c>
      <c r="D88" s="27" t="s">
        <v>166</v>
      </c>
      <c r="E88" s="11" t="s">
        <v>167</v>
      </c>
    </row>
    <row r="89" spans="1:5" ht="17.25" thickBot="1" x14ac:dyDescent="0.3">
      <c r="A89" s="16" t="s">
        <v>11</v>
      </c>
      <c r="B89" s="17"/>
      <c r="C89" s="46"/>
      <c r="D89" s="18"/>
      <c r="E89" s="19"/>
    </row>
    <row r="90" spans="1:5" ht="35.1" customHeight="1" x14ac:dyDescent="0.25">
      <c r="A90" s="30" t="s">
        <v>11</v>
      </c>
      <c r="B90" s="31">
        <v>1</v>
      </c>
      <c r="C90" s="47" t="s">
        <v>163</v>
      </c>
      <c r="D90" s="35" t="s">
        <v>74</v>
      </c>
      <c r="E90" s="40" t="s">
        <v>18</v>
      </c>
    </row>
    <row r="91" spans="1:5" ht="33" x14ac:dyDescent="0.25">
      <c r="A91" s="7" t="str">
        <f t="shared" ref="A91:A97" si="9">A90</f>
        <v>филиал ПАО "Россети Северный Кавказ" - "Ингушэнерго"</v>
      </c>
      <c r="B91" s="8">
        <f>B90+1</f>
        <v>2</v>
      </c>
      <c r="C91" s="49" t="s">
        <v>11</v>
      </c>
      <c r="D91" s="36" t="s">
        <v>80</v>
      </c>
      <c r="E91" s="39"/>
    </row>
    <row r="92" spans="1:5" ht="16.5" x14ac:dyDescent="0.3">
      <c r="A92" s="7" t="str">
        <f t="shared" si="9"/>
        <v>филиал ПАО "Россети Северный Кавказ" - "Ингушэнерго"</v>
      </c>
      <c r="B92" s="8">
        <f t="shared" ref="B92:B97" si="10">B91+1</f>
        <v>3</v>
      </c>
      <c r="C92" s="50" t="s">
        <v>2</v>
      </c>
      <c r="D92" s="37" t="s">
        <v>3</v>
      </c>
      <c r="E92" s="15"/>
    </row>
    <row r="93" spans="1:5" ht="16.5" x14ac:dyDescent="0.3">
      <c r="A93" s="7" t="str">
        <f t="shared" si="9"/>
        <v>филиал ПАО "Россети Северный Кавказ" - "Ингушэнерго"</v>
      </c>
      <c r="B93" s="8">
        <f t="shared" si="10"/>
        <v>4</v>
      </c>
      <c r="C93" s="45" t="s">
        <v>4</v>
      </c>
      <c r="D93" s="38" t="s">
        <v>5</v>
      </c>
      <c r="E93" s="15"/>
    </row>
    <row r="94" spans="1:5" ht="16.5" x14ac:dyDescent="0.3">
      <c r="A94" s="7" t="str">
        <f t="shared" si="9"/>
        <v>филиал ПАО "Россети Северный Кавказ" - "Ингушэнерго"</v>
      </c>
      <c r="B94" s="8">
        <f t="shared" si="10"/>
        <v>5</v>
      </c>
      <c r="C94" s="45" t="s">
        <v>6</v>
      </c>
      <c r="D94" s="38" t="s">
        <v>75</v>
      </c>
      <c r="E94" s="11"/>
    </row>
    <row r="95" spans="1:5" ht="16.5" x14ac:dyDescent="0.3">
      <c r="A95" s="7" t="str">
        <f t="shared" si="9"/>
        <v>филиал ПАО "Россети Северный Кавказ" - "Ингушэнерго"</v>
      </c>
      <c r="B95" s="8">
        <f t="shared" si="10"/>
        <v>6</v>
      </c>
      <c r="C95" s="45" t="s">
        <v>8</v>
      </c>
      <c r="D95" s="38" t="s">
        <v>76</v>
      </c>
      <c r="E95" s="11"/>
    </row>
    <row r="96" spans="1:5" ht="16.5" x14ac:dyDescent="0.3">
      <c r="A96" s="7" t="str">
        <f t="shared" si="9"/>
        <v>филиал ПАО "Россети Северный Кавказ" - "Ингушэнерго"</v>
      </c>
      <c r="B96" s="8">
        <f t="shared" si="10"/>
        <v>7</v>
      </c>
      <c r="C96" s="45" t="s">
        <v>7</v>
      </c>
      <c r="D96" s="38" t="s">
        <v>77</v>
      </c>
      <c r="E96" s="11"/>
    </row>
    <row r="97" spans="1:6" ht="16.5" x14ac:dyDescent="0.3">
      <c r="A97" s="7" t="str">
        <f t="shared" si="9"/>
        <v>филиал ПАО "Россети Северный Кавказ" - "Ингушэнерго"</v>
      </c>
      <c r="B97" s="8">
        <f t="shared" si="10"/>
        <v>8</v>
      </c>
      <c r="C97" s="45" t="s">
        <v>9</v>
      </c>
      <c r="D97" s="38" t="s">
        <v>78</v>
      </c>
      <c r="E97" s="11"/>
    </row>
    <row r="104" spans="1:6" x14ac:dyDescent="0.25">
      <c r="F104" s="1"/>
    </row>
  </sheetData>
  <sortState ref="A2:E12">
    <sortCondition ref="D2"/>
  </sortState>
  <mergeCells count="1">
    <mergeCell ref="A1:E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4" manualBreakCount="4">
    <brk id="19" max="16383" man="1"/>
    <brk id="33" max="16383" man="1"/>
    <brk id="46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Крымшамхалов Туган Георгиевич</dc:creator>
  <cp:lastModifiedBy>Зинченко Анна Сергеевна</cp:lastModifiedBy>
  <cp:lastPrinted>2022-12-14T11:50:24Z</cp:lastPrinted>
  <dcterms:created xsi:type="dcterms:W3CDTF">2016-05-04T07:29:52Z</dcterms:created>
  <dcterms:modified xsi:type="dcterms:W3CDTF">2025-07-16T06:25:13Z</dcterms:modified>
</cp:coreProperties>
</file>