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1.Управление\Отдел оптового и розничного рынков\Карданова Р\6 Публикации на сайте до 25 чисал\2025\01 Январь\"/>
    </mc:Choice>
  </mc:AlternateContent>
  <xr:revisionPtr revIDLastSave="0" documentId="13_ncr:1_{886B2E86-8AA1-4BD5-A228-C6E31EA9F22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<sst xmlns="http://schemas.openxmlformats.org/spreadsheetml/2006/main" count="31" uniqueCount="17">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</sst>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1446.211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7387.3219999999983</v>
          </cell>
          <cell r="BJ48">
            <v>5479.7489999999998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152.97399999999999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1384.0480000000002</v>
          </cell>
          <cell r="BJ51">
            <v>5795.0370000000003</v>
          </cell>
        </row>
        <row r="52">
          <cell r="F52">
            <v>0</v>
          </cell>
          <cell r="T52">
            <v>0</v>
          </cell>
          <cell r="AH52">
            <v>2800.1979999999999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259.12899999999996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92.941999999999993</v>
          </cell>
          <cell r="BJ54">
            <v>0</v>
          </cell>
        </row>
        <row r="66">
          <cell r="F66">
            <v>8300.3309999999965</v>
          </cell>
          <cell r="T66">
            <v>0</v>
          </cell>
          <cell r="AH66">
            <v>178.755</v>
          </cell>
          <cell r="BJ66">
            <v>1011.672</v>
          </cell>
        </row>
        <row r="67">
          <cell r="F67">
            <v>30.874000000000002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33.67</v>
          </cell>
          <cell r="BJ68">
            <v>0</v>
          </cell>
        </row>
        <row r="69">
          <cell r="F69">
            <v>24181.642000000022</v>
          </cell>
          <cell r="T69">
            <v>0.38</v>
          </cell>
          <cell r="AH69">
            <v>531.32000000000005</v>
          </cell>
          <cell r="BJ69">
            <v>2677.5659999999998</v>
          </cell>
        </row>
        <row r="70">
          <cell r="F70">
            <v>7143.9019999999955</v>
          </cell>
          <cell r="T70">
            <v>0</v>
          </cell>
          <cell r="AH70">
            <v>181.40900000000002</v>
          </cell>
          <cell r="BJ70">
            <v>0</v>
          </cell>
        </row>
        <row r="71">
          <cell r="F71">
            <v>10736.65</v>
          </cell>
          <cell r="T71">
            <v>0</v>
          </cell>
          <cell r="AH71">
            <v>0.16200000000000001</v>
          </cell>
          <cell r="BJ71">
            <v>0</v>
          </cell>
        </row>
        <row r="72">
          <cell r="F72">
            <v>111.015</v>
          </cell>
          <cell r="T72">
            <v>0</v>
          </cell>
          <cell r="AH72">
            <v>0</v>
          </cell>
          <cell r="BJ72">
            <v>27.032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375.798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3.4590000000000001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18.896000000000001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0.10199999999999999</v>
          </cell>
          <cell r="H72">
            <v>0</v>
          </cell>
          <cell r="J72">
            <v>2473.7450000000017</v>
          </cell>
          <cell r="N72">
            <v>0</v>
          </cell>
        </row>
      </sheetData>
      <sheetData sheetId="4">
        <row r="18">
          <cell r="F18">
            <v>51830.686000000002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20" sqref="C20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1822.009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1446.211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375.798</v>
      </c>
    </row>
    <row r="13" spans="2:5" ht="26.25" thickBot="1" x14ac:dyDescent="0.25">
      <c r="B13" s="12" t="s">
        <v>8</v>
      </c>
      <c r="C13" s="15">
        <f>SUM(C14:C20)</f>
        <v>23351.398999999998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12867.070999999998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152.97399999999999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7179.0850000000009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2800.1979999999999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259.12899999999996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92.941999999999993</v>
      </c>
      <c r="D20" s="19"/>
      <c r="E20" s="1"/>
    </row>
    <row r="21" spans="2:7" ht="23.25" thickBot="1" x14ac:dyDescent="0.25">
      <c r="B21" s="13" t="s">
        <v>14</v>
      </c>
      <c r="C21" s="15">
        <f>SUM(C22:C28)</f>
        <v>57642.582000000009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9494.2169999999969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30.874000000000002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33.67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27409.804000000022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7325.3109999999951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10736.812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2611.8940000000016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51830.686000000002</v>
      </c>
      <c r="D29" s="19"/>
    </row>
    <row r="30" spans="2:7" ht="20.25" customHeight="1" thickBot="1" x14ac:dyDescent="0.25">
      <c r="B30" s="14" t="s">
        <v>10</v>
      </c>
      <c r="C30" s="15">
        <f>C5+C13+C21+C29</f>
        <v>134646.67600000001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Карданова Рузана Зауровна</cp:lastModifiedBy>
  <cp:lastPrinted>2021-01-25T07:28:33Z</cp:lastPrinted>
  <dcterms:created xsi:type="dcterms:W3CDTF">2020-06-15T08:08:50Z</dcterms:created>
  <dcterms:modified xsi:type="dcterms:W3CDTF">2025-02-25T08:30:45Z</dcterms:modified>
</cp:coreProperties>
</file>