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.Управление\Отдел оптового и розничного рынков\Карданова Р\6 Публикации на сайте до 25 чисал\2024\10 Октябрь\"/>
    </mc:Choice>
  </mc:AlternateContent>
  <xr:revisionPtr revIDLastSave="0" documentId="13_ncr:1_{4A122EF7-305C-47EC-82CD-5BE13CF103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<sst xmlns="http://schemas.openxmlformats.org/spreadsheetml/2006/main" count="31" uniqueCount="17">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</sst>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4/46EE.STX.EIAS_export_&#1086;&#1082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1530.9749999999999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6724.9440000000004</v>
          </cell>
          <cell r="BJ48">
            <v>5092.357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71.442999999999998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2467.0819999999999</v>
          </cell>
          <cell r="BJ51">
            <v>5444.5590000000011</v>
          </cell>
        </row>
        <row r="52">
          <cell r="F52">
            <v>0</v>
          </cell>
          <cell r="T52">
            <v>0</v>
          </cell>
          <cell r="AH52">
            <v>3536.3040000000001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258.721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118.968</v>
          </cell>
          <cell r="BJ54">
            <v>0</v>
          </cell>
        </row>
        <row r="66">
          <cell r="F66">
            <v>8346.0389999999916</v>
          </cell>
          <cell r="T66">
            <v>0</v>
          </cell>
          <cell r="AH66">
            <v>112.95800000000001</v>
          </cell>
          <cell r="BJ66">
            <v>1025.1680000000001</v>
          </cell>
        </row>
        <row r="67">
          <cell r="F67">
            <v>16.936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0.109</v>
          </cell>
          <cell r="T68">
            <v>0</v>
          </cell>
          <cell r="AH68">
            <v>27.157</v>
          </cell>
          <cell r="BJ68">
            <v>0</v>
          </cell>
        </row>
        <row r="69">
          <cell r="F69">
            <v>22855.605000000047</v>
          </cell>
          <cell r="T69">
            <v>0.74</v>
          </cell>
          <cell r="AH69">
            <v>555.42200000000003</v>
          </cell>
          <cell r="BJ69">
            <v>2490.8310000000001</v>
          </cell>
        </row>
        <row r="70">
          <cell r="F70">
            <v>10067.879999999999</v>
          </cell>
          <cell r="T70">
            <v>0.106</v>
          </cell>
          <cell r="AH70">
            <v>252.84700000000001</v>
          </cell>
          <cell r="BJ70">
            <v>0</v>
          </cell>
        </row>
        <row r="71">
          <cell r="F71">
            <v>9690.0720000000001</v>
          </cell>
          <cell r="T71">
            <v>0</v>
          </cell>
          <cell r="AH71">
            <v>43.199999999999996</v>
          </cell>
          <cell r="BJ71">
            <v>0</v>
          </cell>
        </row>
        <row r="72">
          <cell r="F72">
            <v>116.70599999999999</v>
          </cell>
          <cell r="T72">
            <v>0</v>
          </cell>
          <cell r="AH72">
            <v>0</v>
          </cell>
          <cell r="BJ72">
            <v>12.701999999999998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146.32899999999995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1174.1200000000001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10.036</v>
          </cell>
          <cell r="H66">
            <v>0</v>
          </cell>
          <cell r="J66">
            <v>42.093999999999994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381.839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9.988999999999999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605.98300000000017</v>
          </cell>
          <cell r="H72">
            <v>0</v>
          </cell>
          <cell r="J72">
            <v>1434.0669999999996</v>
          </cell>
          <cell r="N72">
            <v>0</v>
          </cell>
        </row>
      </sheetData>
      <sheetData sheetId="4">
        <row r="18">
          <cell r="F18">
            <v>44357.521999999997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1677.3039999999999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1530.9749999999999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146.32899999999995</v>
      </c>
    </row>
    <row r="13" spans="2:5" ht="26.25" thickBot="1" x14ac:dyDescent="0.25">
      <c r="B13" s="12" t="s">
        <v>8</v>
      </c>
      <c r="C13" s="15">
        <f>SUM(C14:C20)</f>
        <v>24888.498000000003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12991.421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71.442999999999998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7911.6410000000014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3536.3040000000001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258.721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118.968</v>
      </c>
      <c r="D20" s="19"/>
      <c r="E20" s="1"/>
    </row>
    <row r="21" spans="2:7" ht="23.25" thickBot="1" x14ac:dyDescent="0.25">
      <c r="B21" s="13" t="s">
        <v>14</v>
      </c>
      <c r="C21" s="15">
        <f>SUM(C22:C28)</f>
        <v>58098.486000000034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9536.294999999991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16.936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27.266000000000002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26284.437000000049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10330.821999999998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9733.2720000000008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2169.4579999999996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44357.521999999997</v>
      </c>
      <c r="D29" s="19"/>
    </row>
    <row r="30" spans="2:7" ht="20.25" customHeight="1" thickBot="1" x14ac:dyDescent="0.25">
      <c r="B30" s="14" t="s">
        <v>10</v>
      </c>
      <c r="C30" s="15">
        <f>C5+C13+C21+C29</f>
        <v>129021.81000000003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Карданова Рузана Зауровна</cp:lastModifiedBy>
  <cp:lastPrinted>2021-01-25T07:28:33Z</cp:lastPrinted>
  <dcterms:created xsi:type="dcterms:W3CDTF">2020-06-15T08:08:50Z</dcterms:created>
  <dcterms:modified xsi:type="dcterms:W3CDTF">2024-11-26T11:47:05Z</dcterms:modified>
</cp:coreProperties>
</file>