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3\1. Стандарты\Публикации на сайте\Заявка\Октябрь\"/>
    </mc:Choice>
  </mc:AlternateContent>
  <bookViews>
    <workbookView xWindow="15" yWindow="105" windowWidth="11430" windowHeight="9420" activeTab="2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'[29]Приложение 2.12'!#REF!</definedName>
    <definedName name="pIns_List11_3">'[29]Приложение 2.12'!#REF!</definedName>
    <definedName name="pIns_List12_1">'[29]Приложение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[30]Списки!$B$2:$B$21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[31]MAIN!#REF!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[32]Справочники!$B$23:$B$26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[33]t_настройки!$I$88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[34]Лист!#REF!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[35]FES!#REF!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[36]TEHSHEET!$I$42:$I$45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'[29]Приложение 2.13'!#REF!</definedName>
    <definedName name="ue_List12_166">'[29]Приложение 2.13'!#REF!</definedName>
    <definedName name="ue_List12_167">'[29]Приложение 2.13'!#REF!</definedName>
    <definedName name="ue_List12_179">'[29]Приложение 2.13'!#REF!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[37]fin_main!$A$1200:$A$1227,[37]fin_main!$A$1279:$A$1308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[38]Объекты!$FU$2533:$FY$2533</definedName>
    <definedName name="а1">#REF!</definedName>
    <definedName name="А15">[39]Август_ДТ!#REF!</definedName>
    <definedName name="А77">[40]Рейтинг!$A$14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'[41]ИТ-бюджет'!$L$5:$L$99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'[42]ИТ-бюджет'!$L$5:$L$99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'[43]ИТ-бюджет'!$L$5:$L$99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'[44]ИТ-бюджет'!$L$5:$L$99</definedName>
    <definedName name="аяыпамыпмипи">#N/A</definedName>
    <definedName name="база">[45]SHPZ!$A$1:$BC$4313</definedName>
    <definedName name="_xlnm.Database">#REF!</definedName>
    <definedName name="Базовые">'[46]Производство электроэнергии'!$A$95</definedName>
    <definedName name="БазовыйПериод">[47]Заголовок!$B$15</definedName>
    <definedName name="баланс">[48]Баланс!$D$60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'[49]БИ-2-18-П'!$B$8</definedName>
    <definedName name="БИ_2_14">'[49]БИ-2-19-П'!$B$8</definedName>
    <definedName name="БИ_2_3">#REF!</definedName>
    <definedName name="БИ_2_4">#REF!</definedName>
    <definedName name="БИ_2_5">'[49]БИ-2-7-П'!$B$8</definedName>
    <definedName name="БИ_2_6">'[49]БИ-2-9-П'!$B$8</definedName>
    <definedName name="БИ_2_7">#REF!</definedName>
    <definedName name="БИ_2_8">'[49]БИ-2-14-П'!$B$8</definedName>
    <definedName name="БИ_2_9">'[49]БИ-2-16-П'!$B$8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[50]Справочники!$A$4:$A$6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'[51]Закупки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'[52]БФ-2-8-П'!#REF!</definedName>
    <definedName name="Бюджет_Расчетов_по_ФВ_АУ_МРСК">'[53]БФ-2-13-П'!#REF!</definedName>
    <definedName name="Бюджет_расчетов_по_ФВ_РСК">'[54]БФ-2-13-П'!$B$6</definedName>
    <definedName name="Бюджет_РБП_РСК">[55]РБП!#REF!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'[46]Производство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'[56]ИТ-бюджет'!$L$5:$L$98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[57]t_настройки!#REF!</definedName>
    <definedName name="Виды_деятельности">[57]t_настройки!$I$43:$I$61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'[56]ИТ-бюджет'!$L$5:$L$98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'[58]ИТ-бюджет'!$L$5:$L$99</definedName>
    <definedName name="вртт">#N/A</definedName>
    <definedName name="вс">[59]расшифровка!#REF!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[57]t_настройки!$I$8:$I$20</definedName>
    <definedName name="Год_выбрано">[57]t_настройки!$I$81</definedName>
    <definedName name="Год_Выбрано_Название">[57]t_настройки!$J$75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[57]t_настройки!$I$94:$I$101</definedName>
    <definedName name="График_3_параметр">[57]t_настройки!$I$104:$I$105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[60]Списки!$D$1:$D$3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'[61]Дел акт'!$A$3:$IV$17</definedName>
    <definedName name="ДелАктРасчеты">'[61]Дел акт'!$A$18</definedName>
    <definedName name="дж">#N/A</definedName>
    <definedName name="ДЗО_Выбрано">[57]t_настройки!$I$78</definedName>
    <definedName name="ДЗО_Выбрано_Название">[62]t_настройки!$I$87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'[63]эл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[64]Справочники!$A$26:$A$28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'[65]ИТОГИ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[66]Лист13!$A$2</definedName>
    <definedName name="ЗП2">[66]Лист13!$B$2</definedName>
    <definedName name="ЗП3">[66]Лист13!$C$2</definedName>
    <definedName name="ЗП4">[66]Лист13!$D$2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[60]Списки!$B$1:$B$12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'[67]ИТ-бюджет'!$L$5:$L$99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[68]t_Настройки!$B$70:$B$73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[60]Списки!$C$2:$C$36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'[58]ИТ-бюджет'!$L$5:$L$99</definedName>
    <definedName name="ктджщз">#N/A</definedName>
    <definedName name="Кубаньэнерго">#REF!</definedName>
    <definedName name="кувп">'[69]ИТ-бюджет'!$L$5:$L$99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[70]Данные!$I$7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[34]навигация!#REF!</definedName>
    <definedName name="наименование_столбца">'[71]Список '!$E$2:$E$7</definedName>
    <definedName name="наропплон" localSheetId="2">'Раздел 3'!наропплон</definedName>
    <definedName name="наропплон">[0]!наропплон</definedName>
    <definedName name="Население">'[46]Производство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[72]Макро!$B$8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[60]Списки!$F$1:$F$2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[73]Исходные!$H$5</definedName>
    <definedName name="НСРФ">[74]Регионы!$A$2:$A$90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1'!$A$1:$E$30</definedName>
    <definedName name="_xlnm.Print_Area" localSheetId="1">'Раздел 2'!$A$1:$H$50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'[75]ИТ-бюджет'!$L$5:$L$99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'[76]ИТ-бюджет'!$L$5:$L$99</definedName>
    <definedName name="первый">#REF!</definedName>
    <definedName name="перегруппировка">[60]Списки!$G$2:$G$32</definedName>
    <definedName name="Период">[57]t_настройки!$I$23:$I$26</definedName>
    <definedName name="Период_Выбрано">[57]t_настройки!$I$84</definedName>
    <definedName name="ПериодРегулирования">[47]Заголовок!$B$14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[57]t_проверки!$J$9</definedName>
    <definedName name="Подоперация">#REF!</definedName>
    <definedName name="пол_нас_нн">#REF!</definedName>
    <definedName name="Порог_проверки">'[57]Сценарные условия'!$K$19</definedName>
    <definedName name="Порог_Резервный_Фонд">'[57]Сценарные условия'!$K$20</definedName>
    <definedName name="порпол">'[77]ИТ-бюджет'!$L$5:$L$99</definedName>
    <definedName name="ПоследнийГод">[64]Заголовок!$B$16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'[78]Расчеты с потребителями'!#REF!</definedName>
    <definedName name="Приоритет">[60]Списки!$H$2:$H$9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'[46]Производство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[64]Справочники!$A$10:$A$12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'[79]БФ-2-5-П'!$B$6</definedName>
    <definedName name="Расчет_НПр">'[80]НП-2-12-П'!$B$6</definedName>
    <definedName name="РГК">[64]Справочники!$A$4:$A$4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'[42]ИТ-бюджет'!$L$5:$L$99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'[63]эл ст'!$A$360:$IV$360</definedName>
    <definedName name="Собств">'[63]эл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[60]Списки!$K$1:$K$2</definedName>
    <definedName name="Список_ДЗО">'[57]Список ДЗО'!$B$8:$B$21</definedName>
    <definedName name="список_контр.котловой">[68]t_Настройки!$B$42:$B$53</definedName>
    <definedName name="Список_контрагентов">[68]t_Настройки!$B$36:$B$39</definedName>
    <definedName name="Список_филиалов">[68]t_Настройки!$B$23:$B$26</definedName>
    <definedName name="список_филиалов1">[68]t_Настройки!$B$29:$B$33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[34]Т12!$A$10</definedName>
    <definedName name="т12п1_2">[34]Т12!$A$22</definedName>
    <definedName name="т12п2_1">[34]Т12!$A$15</definedName>
    <definedName name="т12п2_2">[34]Т12!$A$27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[34]Т3!#REF!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'[81]НВВ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'[82]ИТ-бюджет'!$L$5:$L$99</definedName>
    <definedName name="уакувпа">'[83]ИТ-бюджет'!$L$5:$L$99</definedName>
    <definedName name="уваупа">'[84]ИТ-бюджет'!$L$5:$L$99</definedName>
    <definedName name="увп">'[85]ИТ-бюджет'!$L$5:$L$98</definedName>
    <definedName name="УГОЛЬ">[64]Справочники!$A$19:$A$21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'[86]ИТ-бюджет'!$L$5:$L$99</definedName>
    <definedName name="упавп">'[77]ИТ-бюджет'!$L$5:$L$99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'[87]план 2000'!$G$643</definedName>
    <definedName name="фам">#N/A</definedName>
    <definedName name="фев">#REF!</definedName>
    <definedName name="фев2">#REF!</definedName>
    <definedName name="Филиал">#REF!</definedName>
    <definedName name="фо">[88]Лист1!#REF!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[60]Списки!$I$2:$I$26</definedName>
    <definedName name="цу">#N/A</definedName>
    <definedName name="цуа">#N/A</definedName>
    <definedName name="цупакувп">'[89]ИТ-бюджет'!$L$5:$L$98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'[90]ИТОГИ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E37" i="5" l="1"/>
</calcChain>
</file>

<file path=xl/sharedStrings.xml><?xml version="1.0" encoding="utf-8"?>
<sst xmlns="http://schemas.openxmlformats.org/spreadsheetml/2006/main" count="179" uniqueCount="147">
  <si>
    <t>Приложение № 1</t>
  </si>
  <si>
    <t>П Р Е Д Л О Ж Е Н И Е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</si>
  <si>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</si>
  <si>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</si>
  <si>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</si>
  <si>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</si>
  <si>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</si>
  <si>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</si>
  <si>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</si>
  <si>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</si>
  <si>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</si>
  <si>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</si>
  <si>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</si>
  <si>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</si>
  <si>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</si>
  <si>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год</t>
  </si>
  <si>
    <t>151343001</t>
  </si>
  <si>
    <t>2632082033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</si>
  <si>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</si>
  <si>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</si>
  <si>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</si>
  <si>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</si>
  <si>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</si>
  <si>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</si>
  <si>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</si>
  <si>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</si>
  <si>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</si>
  <si>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</si>
  <si>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</si>
  <si>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не утверждено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</si>
  <si>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</si>
  <si>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</si>
  <si>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</si>
  <si>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</si>
  <si>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</si>
  <si>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</si>
  <si>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</si>
  <si>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</si>
  <si>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</si>
  <si>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</si>
  <si>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</si>
  <si>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</si>
  <si>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</si>
  <si>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</si>
  <si>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</si>
  <si>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</si>
  <si>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</si>
  <si>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</si>
  <si>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</si>
  <si>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</si>
  <si>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</si>
  <si>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</si>
  <si>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</si>
  <si>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«Севкавказэнерго» 
на 2018-2022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</si>
  <si>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</si>
  <si>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</si>
  <si>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</si>
  <si>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</si>
  <si>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</si>
  <si>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</si>
  <si>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</si>
  <si>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</si>
  <si>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</si>
  <si>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</si>
  <si>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</si>
  <si>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</si>
  <si>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</si>
  <si>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</si>
  <si>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</si>
  <si>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</si>
  <si>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</si>
  <si>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</si>
  <si>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</si>
  <si>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</si>
  <si>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</si>
  <si>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</si>
  <si>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</si>
  <si>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</si>
  <si>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</si>
  <si>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</si>
  <si>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</si>
  <si>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</si>
  <si>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</si>
  <si>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</si>
  <si>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</si>
  <si>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</si>
  <si>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</si>
  <si>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</si>
  <si>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</si>
  <si>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</si>
  <si>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</si>
  <si>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</si>
  <si>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полугодие</t>
  </si>
  <si>
    <t>второе полугодие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</si>
  <si>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</si>
  <si>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</si>
  <si>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</si>
  <si>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</si>
  <si>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</si>
  <si>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</si>
  <si>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</si>
  <si>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</si>
  <si>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</si>
  <si>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info@ske.rossetisk.ru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</si>
  <si>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</si>
  <si>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</si>
  <si>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</si>
  <si>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</si>
  <si>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Филиал Публичного Акционерного Общества "Россети Северный Кавказ"-"Севкавказэнерго"                                                                                                                                 ( филиал ПАО "Россети Северный  Кавказ" - "Севкавказэнерго")</t>
  </si>
  <si>
    <t xml:space="preserve">Филиал Публичного Акционерного Общества "Россети Северный Кавказ"-"Севкавказэнерго"    </t>
  </si>
  <si>
    <t>Филиал ПАО "Россети Северный Кавказ" - "Севкавказэнерго"</t>
  </si>
  <si>
    <t>357506, Ставропольский край, город Пятигорск, улица Подстанционная, дом 13А.</t>
  </si>
  <si>
    <t>362027, Республика Северная Осетия-Алания, г. Владикавказ, ул. Тамаева, д. 19</t>
  </si>
  <si>
    <t>(8672)54-83-13</t>
  </si>
  <si>
    <t>Приказ Минэнерго РФ от 27.12.2021 № 34@</t>
  </si>
  <si>
    <t>Данные по уставному капиталу отсутствуют, так как регулируемая организация является филиалом</t>
  </si>
  <si>
    <t>Программы энергосбережения и повышения энергетической эффективности филиала ПАО «Россети Северный Кавказ» - «Севкавказэнерго» 
на 2023-2027гг.  (утверждена Советом директоров ПАО «Россети Северный Кавказ»,  протокол от 26.08.2022 №509)</t>
  </si>
  <si>
    <t xml:space="preserve"> Отраслевое тарифное соглашение в электроэнергетике Российской Федерации на 2022-2024 годы (от 20 апреля 2022 года) </t>
  </si>
  <si>
    <t>Реквизиты отраслевого тарифного соглашения (дата утверждения, срок действия)</t>
  </si>
  <si>
    <t>Исполняющий обязанности директора филиала Таболов Александр Таймуразович</t>
  </si>
  <si>
    <t>Фактические показатели за год, предшествующий базовому периоду                                                              (2022 год)</t>
  </si>
  <si>
    <t>Показатели, утвержденные 
на базовый
период *                                     (2023 год)</t>
  </si>
  <si>
    <t>Предложения
на расчетный период регулирования                                                (2024 год)</t>
  </si>
  <si>
    <r>
      <t xml:space="preserve">Показатели эффективности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</si>
  <si>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5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</si>
  <si>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</si>
  <si>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</si>
  <si>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Показатели регулируемых видов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</si>
  <si>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4</t>
    </r>
  </si>
  <si>
    <t>не заявляется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</si>
  <si>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</si>
  <si>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</si>
  <si>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>Расходы, за исключением указанных в позиции
4.1 **, ****; неподконтрольные расходы *** - всего</t>
    </r>
    <r>
      <rPr>
        <vertAlign val="superscript"/>
        <sz val="12"/>
        <rFont val="Times New Roman"/>
        <family val="1"/>
        <charset val="204"/>
      </rPr>
      <t xml:space="preserve">6 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</si>
  <si>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</si>
  <si>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 xml:space="preserve">Инвестиции, осуществляемые за счет тарифных источников </t>
    </r>
    <r>
      <rPr>
        <vertAlign val="superscript"/>
        <sz val="12"/>
        <rFont val="Times New Roman"/>
        <family val="1"/>
        <charset val="204"/>
      </rPr>
      <t>3</t>
    </r>
  </si>
  <si>
    <t>Приказ Минэнерго России от 25.11.2022 № 33@</t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</si>
  <si>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4</t>
    </r>
  </si>
  <si>
    <r>
      <rPr>
        <vertAlign val="superscript"/>
        <sz val="12"/>
        <rFont val="Times New Roman"/>
        <family val="1"/>
        <charset val="204"/>
      </rPr>
      <t xml:space="preserve">1     </t>
    </r>
    <r>
      <rPr>
        <sz val="12"/>
        <rFont val="Times New Roman"/>
        <family val="1"/>
        <charset val="204"/>
      </rPr>
      <t>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</si>
  <si>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</si>
  <si>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</si>
  <si>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</si>
  <si>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r>
      <rPr>
        <vertAlign val="superscript"/>
        <sz val="12"/>
        <rFont val="Times New Roman"/>
        <family val="1"/>
        <charset val="204"/>
      </rPr>
      <t xml:space="preserve">5   </t>
    </r>
    <r>
      <rPr>
        <sz val="12"/>
        <rFont val="Times New Roman"/>
        <family val="1"/>
        <charset val="204"/>
      </rPr>
      <t xml:space="preserve">  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</si>
  <si>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 1 178 633,3 тыс. рублей.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</si>
  <si>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17.02.2012 №98-э, и предлагаемая к учету (подлежащая учету) в НВВ на 2024 год. В графе "Показатели, утвержденные на базовый период *  (2023 год)", указана величина корректировки НВВ с учетом дополнительной выручки в целях приведения в соответствие с ПП РФ от 14.11.2022 № 2053</t>
    </r>
  </si>
  <si>
    <t>Фактические показатели за год, предшествующий базовому периоду              (2022  год)</t>
  </si>
  <si>
    <t>Показатели, утвержденные на базовый период *                                                            (2023 год)</t>
  </si>
  <si>
    <t>Предложения на расчетный период регулирования  (2024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</si>
</sst>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" fillId="0" borderId="0"/>
  </cellStyleXfs>
  <cellXfs count="72">
    <xf numFmtId="0" fontId="0" fillId="0" borderId="0" xfId="0"/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0" borderId="0" xfId="3" applyNumberFormat="1" applyFont="1" applyBorder="1" applyAlignment="1">
      <alignment horizontal="left"/>
    </xf>
    <xf numFmtId="3" fontId="2" fillId="0" borderId="3" xfId="3" applyNumberFormat="1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3" xfId="3" applyNumberFormat="1" applyFont="1" applyBorder="1" applyAlignment="1">
      <alignment horizontal="center" vertical="top"/>
    </xf>
    <xf numFmtId="0" fontId="2" fillId="0" borderId="3" xfId="3" applyNumberFormat="1" applyFont="1" applyBorder="1" applyAlignment="1">
      <alignment horizontal="left" vertical="center" wrapText="1"/>
    </xf>
    <xf numFmtId="0" fontId="2" fillId="0" borderId="3" xfId="3" applyNumberFormat="1" applyFont="1" applyBorder="1" applyAlignment="1">
      <alignment horizontal="center" vertical="center"/>
    </xf>
    <xf numFmtId="0" fontId="2" fillId="2" borderId="3" xfId="3" applyNumberFormat="1" applyFont="1" applyFill="1" applyBorder="1" applyAlignment="1">
      <alignment horizontal="left" vertical="center" wrapText="1"/>
    </xf>
    <xf numFmtId="0" fontId="2" fillId="0" borderId="3" xfId="3" applyNumberFormat="1" applyFont="1" applyFill="1" applyBorder="1" applyAlignment="1">
      <alignment horizontal="left" vertical="center" wrapText="1"/>
    </xf>
    <xf numFmtId="0" fontId="2" fillId="0" borderId="0" xfId="4" applyFont="1"/>
    <xf numFmtId="0" fontId="2" fillId="0" borderId="0" xfId="3" applyNumberFormat="1" applyFont="1" applyBorder="1" applyAlignment="1">
      <alignment horizontal="left" vertical="top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5" applyNumberFormat="1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0" fontId="11" fillId="0" borderId="0" xfId="4" applyFont="1"/>
    <xf numFmtId="4" fontId="2" fillId="0" borderId="0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3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/>
    </xf>
    <xf numFmtId="4" fontId="2" fillId="3" borderId="3" xfId="3" applyNumberFormat="1" applyFont="1" applyFill="1" applyBorder="1" applyAlignment="1">
      <alignment horizontal="center" vertical="center"/>
    </xf>
    <xf numFmtId="10" fontId="2" fillId="3" borderId="3" xfId="3" applyNumberFormat="1" applyFont="1" applyFill="1" applyBorder="1" applyAlignment="1">
      <alignment horizontal="center" vertical="center"/>
    </xf>
    <xf numFmtId="3" fontId="2" fillId="3" borderId="3" xfId="3" applyNumberFormat="1" applyFont="1" applyFill="1" applyBorder="1" applyAlignment="1">
      <alignment horizontal="center" vertical="top" wrapText="1"/>
    </xf>
    <xf numFmtId="1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 wrapText="1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5" fillId="0" borderId="0" xfId="6" applyNumberFormat="1" applyFont="1" applyBorder="1" applyAlignment="1">
      <alignment horizontal="left"/>
    </xf>
    <xf numFmtId="0" fontId="7" fillId="0" borderId="0" xfId="6" applyNumberFormat="1" applyFont="1" applyBorder="1" applyAlignment="1">
      <alignment horizontal="center"/>
    </xf>
    <xf numFmtId="0" fontId="5" fillId="0" borderId="0" xfId="6" applyNumberFormat="1" applyFont="1" applyBorder="1" applyAlignment="1">
      <alignment horizontal="right"/>
    </xf>
    <xf numFmtId="0" fontId="5" fillId="0" borderId="1" xfId="6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6" applyNumberFormat="1" applyFont="1" applyBorder="1" applyAlignment="1">
      <alignment horizontal="left"/>
    </xf>
    <xf numFmtId="49" fontId="2" fillId="0" borderId="1" xfId="6" applyNumberFormat="1" applyFont="1" applyFill="1" applyBorder="1" applyAlignment="1">
      <alignment horizontal="left"/>
    </xf>
    <xf numFmtId="49" fontId="14" fillId="0" borderId="1" xfId="1" applyNumberFormat="1" applyFont="1" applyFill="1" applyBorder="1" applyAlignment="1" applyProtection="1">
      <alignment horizontal="left"/>
    </xf>
    <xf numFmtId="49" fontId="2" fillId="3" borderId="1" xfId="6" applyNumberFormat="1" applyFont="1" applyFill="1" applyBorder="1" applyAlignment="1">
      <alignment horizontal="left"/>
    </xf>
    <xf numFmtId="0" fontId="2" fillId="3" borderId="3" xfId="3" applyNumberFormat="1" applyFont="1" applyFill="1" applyBorder="1" applyAlignment="1">
      <alignment horizontal="left" vertical="center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2" fillId="0" borderId="8" xfId="3" applyNumberFormat="1" applyFont="1" applyBorder="1" applyAlignment="1">
      <alignment horizontal="left"/>
    </xf>
    <xf numFmtId="0" fontId="5" fillId="0" borderId="0" xfId="6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0" xfId="6" applyNumberFormat="1" applyFont="1" applyBorder="1" applyAlignment="1">
      <alignment horizontal="center" vertical="center"/>
    </xf>
    <xf numFmtId="49" fontId="2" fillId="0" borderId="5" xfId="6" applyNumberFormat="1" applyFont="1" applyFill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center"/>
    </xf>
    <xf numFmtId="0" fontId="3" fillId="0" borderId="2" xfId="6" applyNumberFormat="1" applyFont="1" applyBorder="1" applyAlignment="1">
      <alignment horizontal="center" vertical="top"/>
    </xf>
    <xf numFmtId="49" fontId="2" fillId="0" borderId="1" xfId="6" applyNumberFormat="1" applyFont="1" applyBorder="1" applyAlignment="1">
      <alignment horizontal="left" wrapText="1"/>
    </xf>
    <xf numFmtId="49" fontId="2" fillId="3" borderId="5" xfId="6" applyNumberFormat="1" applyFont="1" applyFill="1" applyBorder="1" applyAlignment="1">
      <alignment horizontal="left" vertical="top" wrapText="1"/>
    </xf>
    <xf numFmtId="0" fontId="2" fillId="0" borderId="0" xfId="7" applyNumberFormat="1" applyFont="1" applyFill="1" applyBorder="1" applyAlignment="1">
      <alignment horizontal="left" vertical="top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3" borderId="4" xfId="3" applyNumberFormat="1" applyFont="1" applyFill="1" applyBorder="1" applyAlignment="1">
      <alignment horizontal="center" vertical="top" wrapText="1"/>
    </xf>
    <xf numFmtId="3" fontId="2" fillId="3" borderId="5" xfId="3" applyNumberFormat="1" applyFont="1" applyFill="1" applyBorder="1" applyAlignment="1">
      <alignment horizontal="center" vertical="top" wrapText="1"/>
    </xf>
    <xf numFmtId="3" fontId="2" fillId="3" borderId="6" xfId="3" applyNumberFormat="1" applyFont="1" applyFill="1" applyBorder="1" applyAlignment="1">
      <alignment horizontal="center" vertical="top" wrapText="1"/>
    </xf>
    <xf numFmtId="4" fontId="2" fillId="3" borderId="4" xfId="3" applyNumberFormat="1" applyFont="1" applyFill="1" applyBorder="1" applyAlignment="1">
      <alignment horizontal="center" vertical="top" wrapText="1"/>
    </xf>
    <xf numFmtId="4" fontId="2" fillId="3" borderId="5" xfId="3" applyNumberFormat="1" applyFont="1" applyFill="1" applyBorder="1" applyAlignment="1">
      <alignment horizontal="center" vertical="top" wrapText="1"/>
    </xf>
    <xf numFmtId="4" fontId="2" fillId="3" borderId="6" xfId="3" applyNumberFormat="1" applyFont="1" applyFill="1" applyBorder="1" applyAlignment="1">
      <alignment horizontal="center" vertical="top" wrapText="1"/>
    </xf>
    <xf numFmtId="0" fontId="10" fillId="0" borderId="3" xfId="5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1 2 2" xfId="7"/>
    <cellStyle name="Обычный 118" xfId="3"/>
    <cellStyle name="Обычный 2" xfId="2"/>
    <cellStyle name="Обычный 2 10 2" xfId="4"/>
    <cellStyle name="Обычный 2 2 2 2 2 2" xfId="6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7;&#1050;&#1069;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5">
          <cell r="A5" t="str">
            <v>Производство электроэнергии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7">
          <cell r="G7">
            <v>0</v>
          </cell>
        </row>
      </sheetData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/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/>
      <sheetData sheetId="1"/>
      <sheetData sheetId="2"/>
      <sheetData sheetId="3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/>
      <sheetData sheetId="465"/>
      <sheetData sheetId="466"/>
      <sheetData sheetId="467"/>
      <sheetData sheetId="468"/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>
        <row r="4">
          <cell r="C4">
            <v>0</v>
          </cell>
        </row>
      </sheetData>
      <sheetData sheetId="490"/>
      <sheetData sheetId="491"/>
      <sheetData sheetId="49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7">
          <cell r="G7">
            <v>2769</v>
          </cell>
        </row>
      </sheetData>
      <sheetData sheetId="160"/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6">
          <cell r="A6" t="str">
            <v>1.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4">
          <cell r="E4">
            <v>0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.4"/>
      <sheetName val="1.5"/>
      <sheetName val="1.6"/>
      <sheetName val="Приложение 2.10"/>
      <sheetName val="Приложение 2.11"/>
      <sheetName val="Приложение 2.12"/>
      <sheetName val="Приложение 2.13"/>
      <sheetName val="ФСК"/>
      <sheetName val="СКЭ"/>
      <sheetName val="с сайта"/>
      <sheetName val="перечень материалов"/>
      <sheetName val="Раздел 2"/>
      <sheetName val="Раздел 3"/>
      <sheetName val="ФСК 2021"/>
      <sheetName val="Смета 2017-2021"/>
    </sheetNames>
    <sheetDataSet>
      <sheetData sheetId="0"/>
      <sheetData sheetId="1"/>
      <sheetData sheetId="2">
        <row r="16">
          <cell r="H16">
            <v>3.5277721946643975E-6</v>
          </cell>
        </row>
      </sheetData>
      <sheetData sheetId="3"/>
      <sheetData sheetId="4"/>
      <sheetData sheetId="5"/>
      <sheetData sheetId="6">
        <row r="37">
          <cell r="C37">
            <v>20.502330999999998</v>
          </cell>
        </row>
      </sheetData>
      <sheetData sheetId="7"/>
      <sheetData sheetId="8"/>
      <sheetData sheetId="9"/>
      <sheetData sheetId="10"/>
      <sheetData sheetId="11"/>
      <sheetData sheetId="12">
        <row r="113">
          <cell r="S113">
            <v>4012599.1870976258</v>
          </cell>
        </row>
      </sheetData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7" zoomScaleNormal="100" zoomScaleSheetLayoutView="100" workbookViewId="0">
      <selection sqref="A1:XFD1048576"/>
    </sheetView>
  </sheetViews>
  <sheetFormatPr defaultColWidth="0.85546875" defaultRowHeight="15.75" x14ac:dyDescent="0.25"/>
  <cols>
    <col min="1" max="1" width="2.5703125" style="33" customWidth="1"/>
    <col min="2" max="2" width="28.85546875" style="33" customWidth="1"/>
    <col min="3" max="3" width="37.42578125" style="33" customWidth="1"/>
    <col min="4" max="4" width="33.5703125" style="33" customWidth="1"/>
    <col min="5" max="5" width="2.7109375" style="33" customWidth="1"/>
    <col min="6" max="256" width="0.85546875" style="33"/>
    <col min="257" max="257" width="3.7109375" style="33" customWidth="1"/>
    <col min="258" max="258" width="29.7109375" style="33" customWidth="1"/>
    <col min="259" max="259" width="37.42578125" style="33" customWidth="1"/>
    <col min="260" max="260" width="32.42578125" style="33" customWidth="1"/>
    <col min="261" max="261" width="3.7109375" style="33" customWidth="1"/>
    <col min="262" max="512" width="0.85546875" style="33"/>
    <col min="513" max="513" width="3.7109375" style="33" customWidth="1"/>
    <col min="514" max="514" width="29.7109375" style="33" customWidth="1"/>
    <col min="515" max="515" width="37.42578125" style="33" customWidth="1"/>
    <col min="516" max="516" width="32.42578125" style="33" customWidth="1"/>
    <col min="517" max="517" width="3.7109375" style="33" customWidth="1"/>
    <col min="518" max="768" width="0.85546875" style="33"/>
    <col min="769" max="769" width="3.7109375" style="33" customWidth="1"/>
    <col min="770" max="770" width="29.7109375" style="33" customWidth="1"/>
    <col min="771" max="771" width="37.42578125" style="33" customWidth="1"/>
    <col min="772" max="772" width="32.42578125" style="33" customWidth="1"/>
    <col min="773" max="773" width="3.7109375" style="33" customWidth="1"/>
    <col min="774" max="1024" width="0.85546875" style="33"/>
    <col min="1025" max="1025" width="3.7109375" style="33" customWidth="1"/>
    <col min="1026" max="1026" width="29.7109375" style="33" customWidth="1"/>
    <col min="1027" max="1027" width="37.42578125" style="33" customWidth="1"/>
    <col min="1028" max="1028" width="32.42578125" style="33" customWidth="1"/>
    <col min="1029" max="1029" width="3.7109375" style="33" customWidth="1"/>
    <col min="1030" max="1280" width="0.85546875" style="33"/>
    <col min="1281" max="1281" width="3.7109375" style="33" customWidth="1"/>
    <col min="1282" max="1282" width="29.7109375" style="33" customWidth="1"/>
    <col min="1283" max="1283" width="37.42578125" style="33" customWidth="1"/>
    <col min="1284" max="1284" width="32.42578125" style="33" customWidth="1"/>
    <col min="1285" max="1285" width="3.7109375" style="33" customWidth="1"/>
    <col min="1286" max="1536" width="0.85546875" style="33"/>
    <col min="1537" max="1537" width="3.7109375" style="33" customWidth="1"/>
    <col min="1538" max="1538" width="29.7109375" style="33" customWidth="1"/>
    <col min="1539" max="1539" width="37.42578125" style="33" customWidth="1"/>
    <col min="1540" max="1540" width="32.42578125" style="33" customWidth="1"/>
    <col min="1541" max="1541" width="3.7109375" style="33" customWidth="1"/>
    <col min="1542" max="1792" width="0.85546875" style="33"/>
    <col min="1793" max="1793" width="3.7109375" style="33" customWidth="1"/>
    <col min="1794" max="1794" width="29.7109375" style="33" customWidth="1"/>
    <col min="1795" max="1795" width="37.42578125" style="33" customWidth="1"/>
    <col min="1796" max="1796" width="32.42578125" style="33" customWidth="1"/>
    <col min="1797" max="1797" width="3.7109375" style="33" customWidth="1"/>
    <col min="1798" max="2048" width="0.85546875" style="33"/>
    <col min="2049" max="2049" width="3.7109375" style="33" customWidth="1"/>
    <col min="2050" max="2050" width="29.7109375" style="33" customWidth="1"/>
    <col min="2051" max="2051" width="37.42578125" style="33" customWidth="1"/>
    <col min="2052" max="2052" width="32.42578125" style="33" customWidth="1"/>
    <col min="2053" max="2053" width="3.7109375" style="33" customWidth="1"/>
    <col min="2054" max="2304" width="0.85546875" style="33"/>
    <col min="2305" max="2305" width="3.7109375" style="33" customWidth="1"/>
    <col min="2306" max="2306" width="29.7109375" style="33" customWidth="1"/>
    <col min="2307" max="2307" width="37.42578125" style="33" customWidth="1"/>
    <col min="2308" max="2308" width="32.42578125" style="33" customWidth="1"/>
    <col min="2309" max="2309" width="3.7109375" style="33" customWidth="1"/>
    <col min="2310" max="2560" width="0.85546875" style="33"/>
    <col min="2561" max="2561" width="3.7109375" style="33" customWidth="1"/>
    <col min="2562" max="2562" width="29.7109375" style="33" customWidth="1"/>
    <col min="2563" max="2563" width="37.42578125" style="33" customWidth="1"/>
    <col min="2564" max="2564" width="32.42578125" style="33" customWidth="1"/>
    <col min="2565" max="2565" width="3.7109375" style="33" customWidth="1"/>
    <col min="2566" max="2816" width="0.85546875" style="33"/>
    <col min="2817" max="2817" width="3.7109375" style="33" customWidth="1"/>
    <col min="2818" max="2818" width="29.7109375" style="33" customWidth="1"/>
    <col min="2819" max="2819" width="37.42578125" style="33" customWidth="1"/>
    <col min="2820" max="2820" width="32.42578125" style="33" customWidth="1"/>
    <col min="2821" max="2821" width="3.7109375" style="33" customWidth="1"/>
    <col min="2822" max="3072" width="0.85546875" style="33"/>
    <col min="3073" max="3073" width="3.7109375" style="33" customWidth="1"/>
    <col min="3074" max="3074" width="29.7109375" style="33" customWidth="1"/>
    <col min="3075" max="3075" width="37.42578125" style="33" customWidth="1"/>
    <col min="3076" max="3076" width="32.42578125" style="33" customWidth="1"/>
    <col min="3077" max="3077" width="3.7109375" style="33" customWidth="1"/>
    <col min="3078" max="3328" width="0.85546875" style="33"/>
    <col min="3329" max="3329" width="3.7109375" style="33" customWidth="1"/>
    <col min="3330" max="3330" width="29.7109375" style="33" customWidth="1"/>
    <col min="3331" max="3331" width="37.42578125" style="33" customWidth="1"/>
    <col min="3332" max="3332" width="32.42578125" style="33" customWidth="1"/>
    <col min="3333" max="3333" width="3.7109375" style="33" customWidth="1"/>
    <col min="3334" max="3584" width="0.85546875" style="33"/>
    <col min="3585" max="3585" width="3.7109375" style="33" customWidth="1"/>
    <col min="3586" max="3586" width="29.7109375" style="33" customWidth="1"/>
    <col min="3587" max="3587" width="37.42578125" style="33" customWidth="1"/>
    <col min="3588" max="3588" width="32.42578125" style="33" customWidth="1"/>
    <col min="3589" max="3589" width="3.7109375" style="33" customWidth="1"/>
    <col min="3590" max="3840" width="0.85546875" style="33"/>
    <col min="3841" max="3841" width="3.7109375" style="33" customWidth="1"/>
    <col min="3842" max="3842" width="29.7109375" style="33" customWidth="1"/>
    <col min="3843" max="3843" width="37.42578125" style="33" customWidth="1"/>
    <col min="3844" max="3844" width="32.42578125" style="33" customWidth="1"/>
    <col min="3845" max="3845" width="3.7109375" style="33" customWidth="1"/>
    <col min="3846" max="4096" width="0.85546875" style="33"/>
    <col min="4097" max="4097" width="3.7109375" style="33" customWidth="1"/>
    <col min="4098" max="4098" width="29.7109375" style="33" customWidth="1"/>
    <col min="4099" max="4099" width="37.42578125" style="33" customWidth="1"/>
    <col min="4100" max="4100" width="32.42578125" style="33" customWidth="1"/>
    <col min="4101" max="4101" width="3.7109375" style="33" customWidth="1"/>
    <col min="4102" max="4352" width="0.85546875" style="33"/>
    <col min="4353" max="4353" width="3.7109375" style="33" customWidth="1"/>
    <col min="4354" max="4354" width="29.7109375" style="33" customWidth="1"/>
    <col min="4355" max="4355" width="37.42578125" style="33" customWidth="1"/>
    <col min="4356" max="4356" width="32.42578125" style="33" customWidth="1"/>
    <col min="4357" max="4357" width="3.7109375" style="33" customWidth="1"/>
    <col min="4358" max="4608" width="0.85546875" style="33"/>
    <col min="4609" max="4609" width="3.7109375" style="33" customWidth="1"/>
    <col min="4610" max="4610" width="29.7109375" style="33" customWidth="1"/>
    <col min="4611" max="4611" width="37.42578125" style="33" customWidth="1"/>
    <col min="4612" max="4612" width="32.42578125" style="33" customWidth="1"/>
    <col min="4613" max="4613" width="3.7109375" style="33" customWidth="1"/>
    <col min="4614" max="4864" width="0.85546875" style="33"/>
    <col min="4865" max="4865" width="3.7109375" style="33" customWidth="1"/>
    <col min="4866" max="4866" width="29.7109375" style="33" customWidth="1"/>
    <col min="4867" max="4867" width="37.42578125" style="33" customWidth="1"/>
    <col min="4868" max="4868" width="32.42578125" style="33" customWidth="1"/>
    <col min="4869" max="4869" width="3.7109375" style="33" customWidth="1"/>
    <col min="4870" max="5120" width="0.85546875" style="33"/>
    <col min="5121" max="5121" width="3.7109375" style="33" customWidth="1"/>
    <col min="5122" max="5122" width="29.7109375" style="33" customWidth="1"/>
    <col min="5123" max="5123" width="37.42578125" style="33" customWidth="1"/>
    <col min="5124" max="5124" width="32.42578125" style="33" customWidth="1"/>
    <col min="5125" max="5125" width="3.7109375" style="33" customWidth="1"/>
    <col min="5126" max="5376" width="0.85546875" style="33"/>
    <col min="5377" max="5377" width="3.7109375" style="33" customWidth="1"/>
    <col min="5378" max="5378" width="29.7109375" style="33" customWidth="1"/>
    <col min="5379" max="5379" width="37.42578125" style="33" customWidth="1"/>
    <col min="5380" max="5380" width="32.42578125" style="33" customWidth="1"/>
    <col min="5381" max="5381" width="3.7109375" style="33" customWidth="1"/>
    <col min="5382" max="5632" width="0.85546875" style="33"/>
    <col min="5633" max="5633" width="3.7109375" style="33" customWidth="1"/>
    <col min="5634" max="5634" width="29.7109375" style="33" customWidth="1"/>
    <col min="5635" max="5635" width="37.42578125" style="33" customWidth="1"/>
    <col min="5636" max="5636" width="32.42578125" style="33" customWidth="1"/>
    <col min="5637" max="5637" width="3.7109375" style="33" customWidth="1"/>
    <col min="5638" max="5888" width="0.85546875" style="33"/>
    <col min="5889" max="5889" width="3.7109375" style="33" customWidth="1"/>
    <col min="5890" max="5890" width="29.7109375" style="33" customWidth="1"/>
    <col min="5891" max="5891" width="37.42578125" style="33" customWidth="1"/>
    <col min="5892" max="5892" width="32.42578125" style="33" customWidth="1"/>
    <col min="5893" max="5893" width="3.7109375" style="33" customWidth="1"/>
    <col min="5894" max="6144" width="0.85546875" style="33"/>
    <col min="6145" max="6145" width="3.7109375" style="33" customWidth="1"/>
    <col min="6146" max="6146" width="29.7109375" style="33" customWidth="1"/>
    <col min="6147" max="6147" width="37.42578125" style="33" customWidth="1"/>
    <col min="6148" max="6148" width="32.42578125" style="33" customWidth="1"/>
    <col min="6149" max="6149" width="3.7109375" style="33" customWidth="1"/>
    <col min="6150" max="6400" width="0.85546875" style="33"/>
    <col min="6401" max="6401" width="3.7109375" style="33" customWidth="1"/>
    <col min="6402" max="6402" width="29.7109375" style="33" customWidth="1"/>
    <col min="6403" max="6403" width="37.42578125" style="33" customWidth="1"/>
    <col min="6404" max="6404" width="32.42578125" style="33" customWidth="1"/>
    <col min="6405" max="6405" width="3.7109375" style="33" customWidth="1"/>
    <col min="6406" max="6656" width="0.85546875" style="33"/>
    <col min="6657" max="6657" width="3.7109375" style="33" customWidth="1"/>
    <col min="6658" max="6658" width="29.7109375" style="33" customWidth="1"/>
    <col min="6659" max="6659" width="37.42578125" style="33" customWidth="1"/>
    <col min="6660" max="6660" width="32.42578125" style="33" customWidth="1"/>
    <col min="6661" max="6661" width="3.7109375" style="33" customWidth="1"/>
    <col min="6662" max="6912" width="0.85546875" style="33"/>
    <col min="6913" max="6913" width="3.7109375" style="33" customWidth="1"/>
    <col min="6914" max="6914" width="29.7109375" style="33" customWidth="1"/>
    <col min="6915" max="6915" width="37.42578125" style="33" customWidth="1"/>
    <col min="6916" max="6916" width="32.42578125" style="33" customWidth="1"/>
    <col min="6917" max="6917" width="3.7109375" style="33" customWidth="1"/>
    <col min="6918" max="7168" width="0.85546875" style="33"/>
    <col min="7169" max="7169" width="3.7109375" style="33" customWidth="1"/>
    <col min="7170" max="7170" width="29.7109375" style="33" customWidth="1"/>
    <col min="7171" max="7171" width="37.42578125" style="33" customWidth="1"/>
    <col min="7172" max="7172" width="32.42578125" style="33" customWidth="1"/>
    <col min="7173" max="7173" width="3.7109375" style="33" customWidth="1"/>
    <col min="7174" max="7424" width="0.85546875" style="33"/>
    <col min="7425" max="7425" width="3.7109375" style="33" customWidth="1"/>
    <col min="7426" max="7426" width="29.7109375" style="33" customWidth="1"/>
    <col min="7427" max="7427" width="37.42578125" style="33" customWidth="1"/>
    <col min="7428" max="7428" width="32.42578125" style="33" customWidth="1"/>
    <col min="7429" max="7429" width="3.7109375" style="33" customWidth="1"/>
    <col min="7430" max="7680" width="0.85546875" style="33"/>
    <col min="7681" max="7681" width="3.7109375" style="33" customWidth="1"/>
    <col min="7682" max="7682" width="29.7109375" style="33" customWidth="1"/>
    <col min="7683" max="7683" width="37.42578125" style="33" customWidth="1"/>
    <col min="7684" max="7684" width="32.42578125" style="33" customWidth="1"/>
    <col min="7685" max="7685" width="3.7109375" style="33" customWidth="1"/>
    <col min="7686" max="7936" width="0.85546875" style="33"/>
    <col min="7937" max="7937" width="3.7109375" style="33" customWidth="1"/>
    <col min="7938" max="7938" width="29.7109375" style="33" customWidth="1"/>
    <col min="7939" max="7939" width="37.42578125" style="33" customWidth="1"/>
    <col min="7940" max="7940" width="32.42578125" style="33" customWidth="1"/>
    <col min="7941" max="7941" width="3.7109375" style="33" customWidth="1"/>
    <col min="7942" max="8192" width="0.85546875" style="33"/>
    <col min="8193" max="8193" width="3.7109375" style="33" customWidth="1"/>
    <col min="8194" max="8194" width="29.7109375" style="33" customWidth="1"/>
    <col min="8195" max="8195" width="37.42578125" style="33" customWidth="1"/>
    <col min="8196" max="8196" width="32.42578125" style="33" customWidth="1"/>
    <col min="8197" max="8197" width="3.7109375" style="33" customWidth="1"/>
    <col min="8198" max="8448" width="0.85546875" style="33"/>
    <col min="8449" max="8449" width="3.7109375" style="33" customWidth="1"/>
    <col min="8450" max="8450" width="29.7109375" style="33" customWidth="1"/>
    <col min="8451" max="8451" width="37.42578125" style="33" customWidth="1"/>
    <col min="8452" max="8452" width="32.42578125" style="33" customWidth="1"/>
    <col min="8453" max="8453" width="3.7109375" style="33" customWidth="1"/>
    <col min="8454" max="8704" width="0.85546875" style="33"/>
    <col min="8705" max="8705" width="3.7109375" style="33" customWidth="1"/>
    <col min="8706" max="8706" width="29.7109375" style="33" customWidth="1"/>
    <col min="8707" max="8707" width="37.42578125" style="33" customWidth="1"/>
    <col min="8708" max="8708" width="32.42578125" style="33" customWidth="1"/>
    <col min="8709" max="8709" width="3.7109375" style="33" customWidth="1"/>
    <col min="8710" max="8960" width="0.85546875" style="33"/>
    <col min="8961" max="8961" width="3.7109375" style="33" customWidth="1"/>
    <col min="8962" max="8962" width="29.7109375" style="33" customWidth="1"/>
    <col min="8963" max="8963" width="37.42578125" style="33" customWidth="1"/>
    <col min="8964" max="8964" width="32.42578125" style="33" customWidth="1"/>
    <col min="8965" max="8965" width="3.7109375" style="33" customWidth="1"/>
    <col min="8966" max="9216" width="0.85546875" style="33"/>
    <col min="9217" max="9217" width="3.7109375" style="33" customWidth="1"/>
    <col min="9218" max="9218" width="29.7109375" style="33" customWidth="1"/>
    <col min="9219" max="9219" width="37.42578125" style="33" customWidth="1"/>
    <col min="9220" max="9220" width="32.42578125" style="33" customWidth="1"/>
    <col min="9221" max="9221" width="3.7109375" style="33" customWidth="1"/>
    <col min="9222" max="9472" width="0.85546875" style="33"/>
    <col min="9473" max="9473" width="3.7109375" style="33" customWidth="1"/>
    <col min="9474" max="9474" width="29.7109375" style="33" customWidth="1"/>
    <col min="9475" max="9475" width="37.42578125" style="33" customWidth="1"/>
    <col min="9476" max="9476" width="32.42578125" style="33" customWidth="1"/>
    <col min="9477" max="9477" width="3.7109375" style="33" customWidth="1"/>
    <col min="9478" max="9728" width="0.85546875" style="33"/>
    <col min="9729" max="9729" width="3.7109375" style="33" customWidth="1"/>
    <col min="9730" max="9730" width="29.7109375" style="33" customWidth="1"/>
    <col min="9731" max="9731" width="37.42578125" style="33" customWidth="1"/>
    <col min="9732" max="9732" width="32.42578125" style="33" customWidth="1"/>
    <col min="9733" max="9733" width="3.7109375" style="33" customWidth="1"/>
    <col min="9734" max="9984" width="0.85546875" style="33"/>
    <col min="9985" max="9985" width="3.7109375" style="33" customWidth="1"/>
    <col min="9986" max="9986" width="29.7109375" style="33" customWidth="1"/>
    <col min="9987" max="9987" width="37.42578125" style="33" customWidth="1"/>
    <col min="9988" max="9988" width="32.42578125" style="33" customWidth="1"/>
    <col min="9989" max="9989" width="3.7109375" style="33" customWidth="1"/>
    <col min="9990" max="10240" width="0.85546875" style="33"/>
    <col min="10241" max="10241" width="3.7109375" style="33" customWidth="1"/>
    <col min="10242" max="10242" width="29.7109375" style="33" customWidth="1"/>
    <col min="10243" max="10243" width="37.42578125" style="33" customWidth="1"/>
    <col min="10244" max="10244" width="32.42578125" style="33" customWidth="1"/>
    <col min="10245" max="10245" width="3.7109375" style="33" customWidth="1"/>
    <col min="10246" max="10496" width="0.85546875" style="33"/>
    <col min="10497" max="10497" width="3.7109375" style="33" customWidth="1"/>
    <col min="10498" max="10498" width="29.7109375" style="33" customWidth="1"/>
    <col min="10499" max="10499" width="37.42578125" style="33" customWidth="1"/>
    <col min="10500" max="10500" width="32.42578125" style="33" customWidth="1"/>
    <col min="10501" max="10501" width="3.7109375" style="33" customWidth="1"/>
    <col min="10502" max="10752" width="0.85546875" style="33"/>
    <col min="10753" max="10753" width="3.7109375" style="33" customWidth="1"/>
    <col min="10754" max="10754" width="29.7109375" style="33" customWidth="1"/>
    <col min="10755" max="10755" width="37.42578125" style="33" customWidth="1"/>
    <col min="10756" max="10756" width="32.42578125" style="33" customWidth="1"/>
    <col min="10757" max="10757" width="3.7109375" style="33" customWidth="1"/>
    <col min="10758" max="11008" width="0.85546875" style="33"/>
    <col min="11009" max="11009" width="3.7109375" style="33" customWidth="1"/>
    <col min="11010" max="11010" width="29.7109375" style="33" customWidth="1"/>
    <col min="11011" max="11011" width="37.42578125" style="33" customWidth="1"/>
    <col min="11012" max="11012" width="32.42578125" style="33" customWidth="1"/>
    <col min="11013" max="11013" width="3.7109375" style="33" customWidth="1"/>
    <col min="11014" max="11264" width="0.85546875" style="33"/>
    <col min="11265" max="11265" width="3.7109375" style="33" customWidth="1"/>
    <col min="11266" max="11266" width="29.7109375" style="33" customWidth="1"/>
    <col min="11267" max="11267" width="37.42578125" style="33" customWidth="1"/>
    <col min="11268" max="11268" width="32.42578125" style="33" customWidth="1"/>
    <col min="11269" max="11269" width="3.7109375" style="33" customWidth="1"/>
    <col min="11270" max="11520" width="0.85546875" style="33"/>
    <col min="11521" max="11521" width="3.7109375" style="33" customWidth="1"/>
    <col min="11522" max="11522" width="29.7109375" style="33" customWidth="1"/>
    <col min="11523" max="11523" width="37.42578125" style="33" customWidth="1"/>
    <col min="11524" max="11524" width="32.42578125" style="33" customWidth="1"/>
    <col min="11525" max="11525" width="3.7109375" style="33" customWidth="1"/>
    <col min="11526" max="11776" width="0.85546875" style="33"/>
    <col min="11777" max="11777" width="3.7109375" style="33" customWidth="1"/>
    <col min="11778" max="11778" width="29.7109375" style="33" customWidth="1"/>
    <col min="11779" max="11779" width="37.42578125" style="33" customWidth="1"/>
    <col min="11780" max="11780" width="32.42578125" style="33" customWidth="1"/>
    <col min="11781" max="11781" width="3.7109375" style="33" customWidth="1"/>
    <col min="11782" max="12032" width="0.85546875" style="33"/>
    <col min="12033" max="12033" width="3.7109375" style="33" customWidth="1"/>
    <col min="12034" max="12034" width="29.7109375" style="33" customWidth="1"/>
    <col min="12035" max="12035" width="37.42578125" style="33" customWidth="1"/>
    <col min="12036" max="12036" width="32.42578125" style="33" customWidth="1"/>
    <col min="12037" max="12037" width="3.7109375" style="33" customWidth="1"/>
    <col min="12038" max="12288" width="0.85546875" style="33"/>
    <col min="12289" max="12289" width="3.7109375" style="33" customWidth="1"/>
    <col min="12290" max="12290" width="29.7109375" style="33" customWidth="1"/>
    <col min="12291" max="12291" width="37.42578125" style="33" customWidth="1"/>
    <col min="12292" max="12292" width="32.42578125" style="33" customWidth="1"/>
    <col min="12293" max="12293" width="3.7109375" style="33" customWidth="1"/>
    <col min="12294" max="12544" width="0.85546875" style="33"/>
    <col min="12545" max="12545" width="3.7109375" style="33" customWidth="1"/>
    <col min="12546" max="12546" width="29.7109375" style="33" customWidth="1"/>
    <col min="12547" max="12547" width="37.42578125" style="33" customWidth="1"/>
    <col min="12548" max="12548" width="32.42578125" style="33" customWidth="1"/>
    <col min="12549" max="12549" width="3.7109375" style="33" customWidth="1"/>
    <col min="12550" max="12800" width="0.85546875" style="33"/>
    <col min="12801" max="12801" width="3.7109375" style="33" customWidth="1"/>
    <col min="12802" max="12802" width="29.7109375" style="33" customWidth="1"/>
    <col min="12803" max="12803" width="37.42578125" style="33" customWidth="1"/>
    <col min="12804" max="12804" width="32.42578125" style="33" customWidth="1"/>
    <col min="12805" max="12805" width="3.7109375" style="33" customWidth="1"/>
    <col min="12806" max="13056" width="0.85546875" style="33"/>
    <col min="13057" max="13057" width="3.7109375" style="33" customWidth="1"/>
    <col min="13058" max="13058" width="29.7109375" style="33" customWidth="1"/>
    <col min="13059" max="13059" width="37.42578125" style="33" customWidth="1"/>
    <col min="13060" max="13060" width="32.42578125" style="33" customWidth="1"/>
    <col min="13061" max="13061" width="3.7109375" style="33" customWidth="1"/>
    <col min="13062" max="13312" width="0.85546875" style="33"/>
    <col min="13313" max="13313" width="3.7109375" style="33" customWidth="1"/>
    <col min="13314" max="13314" width="29.7109375" style="33" customWidth="1"/>
    <col min="13315" max="13315" width="37.42578125" style="33" customWidth="1"/>
    <col min="13316" max="13316" width="32.42578125" style="33" customWidth="1"/>
    <col min="13317" max="13317" width="3.7109375" style="33" customWidth="1"/>
    <col min="13318" max="13568" width="0.85546875" style="33"/>
    <col min="13569" max="13569" width="3.7109375" style="33" customWidth="1"/>
    <col min="13570" max="13570" width="29.7109375" style="33" customWidth="1"/>
    <col min="13571" max="13571" width="37.42578125" style="33" customWidth="1"/>
    <col min="13572" max="13572" width="32.42578125" style="33" customWidth="1"/>
    <col min="13573" max="13573" width="3.7109375" style="33" customWidth="1"/>
    <col min="13574" max="13824" width="0.85546875" style="33"/>
    <col min="13825" max="13825" width="3.7109375" style="33" customWidth="1"/>
    <col min="13826" max="13826" width="29.7109375" style="33" customWidth="1"/>
    <col min="13827" max="13827" width="37.42578125" style="33" customWidth="1"/>
    <col min="13828" max="13828" width="32.42578125" style="33" customWidth="1"/>
    <col min="13829" max="13829" width="3.7109375" style="33" customWidth="1"/>
    <col min="13830" max="14080" width="0.85546875" style="33"/>
    <col min="14081" max="14081" width="3.7109375" style="33" customWidth="1"/>
    <col min="14082" max="14082" width="29.7109375" style="33" customWidth="1"/>
    <col min="14083" max="14083" width="37.42578125" style="33" customWidth="1"/>
    <col min="14084" max="14084" width="32.42578125" style="33" customWidth="1"/>
    <col min="14085" max="14085" width="3.7109375" style="33" customWidth="1"/>
    <col min="14086" max="14336" width="0.85546875" style="33"/>
    <col min="14337" max="14337" width="3.7109375" style="33" customWidth="1"/>
    <col min="14338" max="14338" width="29.7109375" style="33" customWidth="1"/>
    <col min="14339" max="14339" width="37.42578125" style="33" customWidth="1"/>
    <col min="14340" max="14340" width="32.42578125" style="33" customWidth="1"/>
    <col min="14341" max="14341" width="3.7109375" style="33" customWidth="1"/>
    <col min="14342" max="14592" width="0.85546875" style="33"/>
    <col min="14593" max="14593" width="3.7109375" style="33" customWidth="1"/>
    <col min="14594" max="14594" width="29.7109375" style="33" customWidth="1"/>
    <col min="14595" max="14595" width="37.42578125" style="33" customWidth="1"/>
    <col min="14596" max="14596" width="32.42578125" style="33" customWidth="1"/>
    <col min="14597" max="14597" width="3.7109375" style="33" customWidth="1"/>
    <col min="14598" max="14848" width="0.85546875" style="33"/>
    <col min="14849" max="14849" width="3.7109375" style="33" customWidth="1"/>
    <col min="14850" max="14850" width="29.7109375" style="33" customWidth="1"/>
    <col min="14851" max="14851" width="37.42578125" style="33" customWidth="1"/>
    <col min="14852" max="14852" width="32.42578125" style="33" customWidth="1"/>
    <col min="14853" max="14853" width="3.7109375" style="33" customWidth="1"/>
    <col min="14854" max="15104" width="0.85546875" style="33"/>
    <col min="15105" max="15105" width="3.7109375" style="33" customWidth="1"/>
    <col min="15106" max="15106" width="29.7109375" style="33" customWidth="1"/>
    <col min="15107" max="15107" width="37.42578125" style="33" customWidth="1"/>
    <col min="15108" max="15108" width="32.42578125" style="33" customWidth="1"/>
    <col min="15109" max="15109" width="3.7109375" style="33" customWidth="1"/>
    <col min="15110" max="15360" width="0.85546875" style="33"/>
    <col min="15361" max="15361" width="3.7109375" style="33" customWidth="1"/>
    <col min="15362" max="15362" width="29.7109375" style="33" customWidth="1"/>
    <col min="15363" max="15363" width="37.42578125" style="33" customWidth="1"/>
    <col min="15364" max="15364" width="32.42578125" style="33" customWidth="1"/>
    <col min="15365" max="15365" width="3.7109375" style="33" customWidth="1"/>
    <col min="15366" max="15616" width="0.85546875" style="33"/>
    <col min="15617" max="15617" width="3.7109375" style="33" customWidth="1"/>
    <col min="15618" max="15618" width="29.7109375" style="33" customWidth="1"/>
    <col min="15619" max="15619" width="37.42578125" style="33" customWidth="1"/>
    <col min="15620" max="15620" width="32.42578125" style="33" customWidth="1"/>
    <col min="15621" max="15621" width="3.7109375" style="33" customWidth="1"/>
    <col min="15622" max="15872" width="0.85546875" style="33"/>
    <col min="15873" max="15873" width="3.7109375" style="33" customWidth="1"/>
    <col min="15874" max="15874" width="29.7109375" style="33" customWidth="1"/>
    <col min="15875" max="15875" width="37.42578125" style="33" customWidth="1"/>
    <col min="15876" max="15876" width="32.42578125" style="33" customWidth="1"/>
    <col min="15877" max="15877" width="3.7109375" style="33" customWidth="1"/>
    <col min="15878" max="16128" width="0.85546875" style="33"/>
    <col min="16129" max="16129" width="3.7109375" style="33" customWidth="1"/>
    <col min="16130" max="16130" width="29.7109375" style="33" customWidth="1"/>
    <col min="16131" max="16131" width="37.42578125" style="33" customWidth="1"/>
    <col min="16132" max="16132" width="32.42578125" style="33" customWidth="1"/>
    <col min="16133" max="16133" width="3.7109375" style="33" customWidth="1"/>
    <col min="16134" max="16384" width="0.85546875" style="33"/>
  </cols>
  <sheetData>
    <row r="1" spans="2:5" s="31" customFormat="1" ht="12.75" x14ac:dyDescent="0.2">
      <c r="D1" s="31" t="s">
        <v>0</v>
      </c>
    </row>
    <row r="2" spans="2:5" s="31" customFormat="1" ht="70.5" customHeight="1" x14ac:dyDescent="0.2">
      <c r="D2" s="32" t="s">
        <v>104</v>
      </c>
    </row>
    <row r="3" spans="2:5" ht="3" customHeight="1" x14ac:dyDescent="0.25"/>
    <row r="4" spans="2:5" s="34" customFormat="1" ht="24" customHeight="1" x14ac:dyDescent="0.2">
      <c r="D4" s="35"/>
    </row>
    <row r="5" spans="2:5" ht="14.1" customHeight="1" x14ac:dyDescent="0.25"/>
    <row r="6" spans="2:5" ht="14.1" customHeight="1" x14ac:dyDescent="0.25">
      <c r="D6" s="36"/>
    </row>
    <row r="7" spans="2:5" ht="14.1" customHeight="1" x14ac:dyDescent="0.25"/>
    <row r="8" spans="2:5" s="37" customFormat="1" ht="14.1" customHeight="1" x14ac:dyDescent="0.25">
      <c r="B8" s="50" t="s">
        <v>1</v>
      </c>
      <c r="C8" s="50"/>
      <c r="D8" s="50"/>
    </row>
    <row r="9" spans="2:5" s="37" customFormat="1" ht="14.1" customHeight="1" x14ac:dyDescent="0.25">
      <c r="B9" s="38"/>
      <c r="C9" s="38"/>
      <c r="D9" s="38"/>
    </row>
    <row r="10" spans="2:5" s="37" customFormat="1" ht="14.1" customHeight="1" x14ac:dyDescent="0.25">
      <c r="B10" s="50" t="s">
        <v>105</v>
      </c>
      <c r="C10" s="50"/>
      <c r="D10" s="50"/>
    </row>
    <row r="11" spans="2:5" s="37" customFormat="1" ht="14.1" customHeight="1" x14ac:dyDescent="0.25">
      <c r="B11" s="52" t="s">
        <v>106</v>
      </c>
      <c r="C11" s="52"/>
      <c r="D11" s="52"/>
    </row>
    <row r="12" spans="2:5" s="37" customFormat="1" ht="14.1" customHeight="1" x14ac:dyDescent="0.25">
      <c r="B12" s="39" t="s">
        <v>107</v>
      </c>
      <c r="C12" s="40">
        <v>2024</v>
      </c>
      <c r="D12" s="37" t="s">
        <v>15</v>
      </c>
    </row>
    <row r="13" spans="2:5" s="37" customFormat="1" ht="14.1" customHeight="1" x14ac:dyDescent="0.25">
      <c r="B13" s="50" t="s">
        <v>2</v>
      </c>
      <c r="C13" s="50"/>
      <c r="D13" s="50"/>
    </row>
    <row r="14" spans="2:5" ht="34.15" customHeight="1" x14ac:dyDescent="0.25"/>
    <row r="15" spans="2:5" ht="36.75" customHeight="1" x14ac:dyDescent="0.25">
      <c r="B15" s="51" t="s">
        <v>108</v>
      </c>
      <c r="C15" s="51"/>
      <c r="D15" s="51"/>
      <c r="E15" s="41"/>
    </row>
    <row r="16" spans="2:5" s="31" customFormat="1" ht="14.1" customHeight="1" x14ac:dyDescent="0.2">
      <c r="B16" s="55" t="s">
        <v>3</v>
      </c>
      <c r="C16" s="55"/>
      <c r="D16" s="55"/>
    </row>
    <row r="17" spans="2:4" ht="14.1" customHeight="1" x14ac:dyDescent="0.25">
      <c r="B17" s="54"/>
      <c r="C17" s="54"/>
      <c r="D17" s="54"/>
    </row>
    <row r="18" spans="2:4" ht="14.1" customHeight="1" x14ac:dyDescent="0.25"/>
    <row r="19" spans="2:4" ht="14.1" customHeight="1" x14ac:dyDescent="0.25">
      <c r="B19" s="54" t="s">
        <v>4</v>
      </c>
      <c r="C19" s="54"/>
      <c r="D19" s="54"/>
    </row>
    <row r="20" spans="2:4" ht="36.6" customHeight="1" x14ac:dyDescent="0.25"/>
    <row r="21" spans="2:4" ht="32.25" customHeight="1" x14ac:dyDescent="0.25">
      <c r="B21" s="33" t="s">
        <v>5</v>
      </c>
      <c r="C21" s="56" t="s">
        <v>109</v>
      </c>
      <c r="D21" s="56"/>
    </row>
    <row r="22" spans="2:4" ht="14.1" customHeight="1" x14ac:dyDescent="0.25">
      <c r="B22" s="33" t="s">
        <v>6</v>
      </c>
      <c r="C22" s="42" t="s">
        <v>110</v>
      </c>
      <c r="D22" s="42"/>
    </row>
    <row r="23" spans="2:4" ht="33" customHeight="1" x14ac:dyDescent="0.25">
      <c r="B23" s="33" t="s">
        <v>7</v>
      </c>
      <c r="C23" s="57" t="s">
        <v>111</v>
      </c>
      <c r="D23" s="57"/>
    </row>
    <row r="24" spans="2:4" ht="35.25" customHeight="1" x14ac:dyDescent="0.25">
      <c r="B24" s="33" t="s">
        <v>8</v>
      </c>
      <c r="C24" s="43" t="s">
        <v>112</v>
      </c>
      <c r="D24" s="43"/>
    </row>
    <row r="25" spans="2:4" ht="14.1" customHeight="1" x14ac:dyDescent="0.25">
      <c r="B25" s="33" t="s">
        <v>9</v>
      </c>
      <c r="C25" s="43" t="s">
        <v>17</v>
      </c>
      <c r="D25" s="43"/>
    </row>
    <row r="26" spans="2:4" ht="14.1" customHeight="1" x14ac:dyDescent="0.25">
      <c r="B26" s="33" t="s">
        <v>10</v>
      </c>
      <c r="C26" s="43" t="s">
        <v>16</v>
      </c>
      <c r="D26" s="43"/>
    </row>
    <row r="27" spans="2:4" ht="33" customHeight="1" x14ac:dyDescent="0.25">
      <c r="B27" s="33" t="s">
        <v>11</v>
      </c>
      <c r="C27" s="53" t="s">
        <v>119</v>
      </c>
      <c r="D27" s="53"/>
    </row>
    <row r="28" spans="2:4" ht="14.1" customHeight="1" x14ac:dyDescent="0.25">
      <c r="B28" s="33" t="s">
        <v>12</v>
      </c>
      <c r="C28" s="44" t="s">
        <v>103</v>
      </c>
      <c r="D28" s="43"/>
    </row>
    <row r="29" spans="2:4" ht="14.1" customHeight="1" x14ac:dyDescent="0.25">
      <c r="B29" s="33" t="s">
        <v>13</v>
      </c>
      <c r="C29" s="43" t="s">
        <v>113</v>
      </c>
      <c r="D29" s="43"/>
    </row>
    <row r="30" spans="2:4" ht="14.1" customHeight="1" x14ac:dyDescent="0.25">
      <c r="B30" s="33" t="s">
        <v>14</v>
      </c>
      <c r="C30" s="45"/>
      <c r="D30" s="42"/>
    </row>
  </sheetData>
  <mergeCells count="11">
    <mergeCell ref="C27:D27"/>
    <mergeCell ref="B17:D17"/>
    <mergeCell ref="B19:D19"/>
    <mergeCell ref="B16:D16"/>
    <mergeCell ref="C21:D21"/>
    <mergeCell ref="C23:D23"/>
    <mergeCell ref="B8:D8"/>
    <mergeCell ref="B10:D10"/>
    <mergeCell ref="B15:D15"/>
    <mergeCell ref="B11:D11"/>
    <mergeCell ref="B13:D13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7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topLeftCell="A10" zoomScale="70" zoomScaleNormal="100" zoomScaleSheetLayoutView="70" workbookViewId="0">
      <selection activeCell="F7" sqref="F7:G37"/>
    </sheetView>
  </sheetViews>
  <sheetFormatPr defaultColWidth="0.85546875" defaultRowHeight="15.75" x14ac:dyDescent="0.25"/>
  <cols>
    <col min="1" max="1" width="7.28515625" style="4" customWidth="1"/>
    <col min="2" max="2" width="7.7109375" style="1" customWidth="1"/>
    <col min="3" max="3" width="52.42578125" style="2" customWidth="1"/>
    <col min="4" max="4" width="15.140625" style="47" customWidth="1"/>
    <col min="5" max="5" width="25.7109375" style="3" customWidth="1"/>
    <col min="6" max="6" width="24.85546875" style="3" customWidth="1"/>
    <col min="7" max="7" width="25.28515625" style="3" customWidth="1"/>
    <col min="8" max="8" width="3.7109375" style="4" customWidth="1"/>
    <col min="9" max="9" width="14.42578125" style="4" customWidth="1"/>
    <col min="10" max="18" width="10.140625" style="4" customWidth="1"/>
    <col min="19" max="252" width="0.85546875" style="4"/>
    <col min="253" max="253" width="3.7109375" style="4" customWidth="1"/>
    <col min="254" max="254" width="8.42578125" style="4" customWidth="1"/>
    <col min="255" max="255" width="61.140625" style="4" customWidth="1"/>
    <col min="256" max="256" width="12.85546875" style="4" customWidth="1"/>
    <col min="257" max="257" width="25.7109375" style="4" customWidth="1"/>
    <col min="258" max="258" width="24.85546875" style="4" customWidth="1"/>
    <col min="259" max="259" width="25.28515625" style="4" customWidth="1"/>
    <col min="260" max="260" width="3.7109375" style="4" customWidth="1"/>
    <col min="261" max="274" width="10.140625" style="4" customWidth="1"/>
    <col min="275" max="508" width="0.85546875" style="4"/>
    <col min="509" max="509" width="3.7109375" style="4" customWidth="1"/>
    <col min="510" max="510" width="8.42578125" style="4" customWidth="1"/>
    <col min="511" max="511" width="61.140625" style="4" customWidth="1"/>
    <col min="512" max="512" width="12.85546875" style="4" customWidth="1"/>
    <col min="513" max="513" width="25.7109375" style="4" customWidth="1"/>
    <col min="514" max="514" width="24.85546875" style="4" customWidth="1"/>
    <col min="515" max="515" width="25.28515625" style="4" customWidth="1"/>
    <col min="516" max="516" width="3.7109375" style="4" customWidth="1"/>
    <col min="517" max="530" width="10.140625" style="4" customWidth="1"/>
    <col min="531" max="764" width="0.85546875" style="4"/>
    <col min="765" max="765" width="3.7109375" style="4" customWidth="1"/>
    <col min="766" max="766" width="8.42578125" style="4" customWidth="1"/>
    <col min="767" max="767" width="61.140625" style="4" customWidth="1"/>
    <col min="768" max="768" width="12.85546875" style="4" customWidth="1"/>
    <col min="769" max="769" width="25.7109375" style="4" customWidth="1"/>
    <col min="770" max="770" width="24.85546875" style="4" customWidth="1"/>
    <col min="771" max="771" width="25.28515625" style="4" customWidth="1"/>
    <col min="772" max="772" width="3.7109375" style="4" customWidth="1"/>
    <col min="773" max="786" width="10.140625" style="4" customWidth="1"/>
    <col min="787" max="1020" width="0.85546875" style="4"/>
    <col min="1021" max="1021" width="3.7109375" style="4" customWidth="1"/>
    <col min="1022" max="1022" width="8.42578125" style="4" customWidth="1"/>
    <col min="1023" max="1023" width="61.140625" style="4" customWidth="1"/>
    <col min="1024" max="1024" width="12.85546875" style="4" customWidth="1"/>
    <col min="1025" max="1025" width="25.7109375" style="4" customWidth="1"/>
    <col min="1026" max="1026" width="24.85546875" style="4" customWidth="1"/>
    <col min="1027" max="1027" width="25.28515625" style="4" customWidth="1"/>
    <col min="1028" max="1028" width="3.7109375" style="4" customWidth="1"/>
    <col min="1029" max="1042" width="10.140625" style="4" customWidth="1"/>
    <col min="1043" max="1276" width="0.85546875" style="4"/>
    <col min="1277" max="1277" width="3.7109375" style="4" customWidth="1"/>
    <col min="1278" max="1278" width="8.42578125" style="4" customWidth="1"/>
    <col min="1279" max="1279" width="61.140625" style="4" customWidth="1"/>
    <col min="1280" max="1280" width="12.85546875" style="4" customWidth="1"/>
    <col min="1281" max="1281" width="25.7109375" style="4" customWidth="1"/>
    <col min="1282" max="1282" width="24.85546875" style="4" customWidth="1"/>
    <col min="1283" max="1283" width="25.28515625" style="4" customWidth="1"/>
    <col min="1284" max="1284" width="3.7109375" style="4" customWidth="1"/>
    <col min="1285" max="1298" width="10.140625" style="4" customWidth="1"/>
    <col min="1299" max="1532" width="0.85546875" style="4"/>
    <col min="1533" max="1533" width="3.7109375" style="4" customWidth="1"/>
    <col min="1534" max="1534" width="8.42578125" style="4" customWidth="1"/>
    <col min="1535" max="1535" width="61.140625" style="4" customWidth="1"/>
    <col min="1536" max="1536" width="12.85546875" style="4" customWidth="1"/>
    <col min="1537" max="1537" width="25.7109375" style="4" customWidth="1"/>
    <col min="1538" max="1538" width="24.85546875" style="4" customWidth="1"/>
    <col min="1539" max="1539" width="25.28515625" style="4" customWidth="1"/>
    <col min="1540" max="1540" width="3.7109375" style="4" customWidth="1"/>
    <col min="1541" max="1554" width="10.140625" style="4" customWidth="1"/>
    <col min="1555" max="1788" width="0.85546875" style="4"/>
    <col min="1789" max="1789" width="3.7109375" style="4" customWidth="1"/>
    <col min="1790" max="1790" width="8.42578125" style="4" customWidth="1"/>
    <col min="1791" max="1791" width="61.140625" style="4" customWidth="1"/>
    <col min="1792" max="1792" width="12.85546875" style="4" customWidth="1"/>
    <col min="1793" max="1793" width="25.7109375" style="4" customWidth="1"/>
    <col min="1794" max="1794" width="24.85546875" style="4" customWidth="1"/>
    <col min="1795" max="1795" width="25.28515625" style="4" customWidth="1"/>
    <col min="1796" max="1796" width="3.7109375" style="4" customWidth="1"/>
    <col min="1797" max="1810" width="10.140625" style="4" customWidth="1"/>
    <col min="1811" max="2044" width="0.85546875" style="4"/>
    <col min="2045" max="2045" width="3.7109375" style="4" customWidth="1"/>
    <col min="2046" max="2046" width="8.42578125" style="4" customWidth="1"/>
    <col min="2047" max="2047" width="61.140625" style="4" customWidth="1"/>
    <col min="2048" max="2048" width="12.85546875" style="4" customWidth="1"/>
    <col min="2049" max="2049" width="25.7109375" style="4" customWidth="1"/>
    <col min="2050" max="2050" width="24.85546875" style="4" customWidth="1"/>
    <col min="2051" max="2051" width="25.28515625" style="4" customWidth="1"/>
    <col min="2052" max="2052" width="3.7109375" style="4" customWidth="1"/>
    <col min="2053" max="2066" width="10.140625" style="4" customWidth="1"/>
    <col min="2067" max="2300" width="0.85546875" style="4"/>
    <col min="2301" max="2301" width="3.7109375" style="4" customWidth="1"/>
    <col min="2302" max="2302" width="8.42578125" style="4" customWidth="1"/>
    <col min="2303" max="2303" width="61.140625" style="4" customWidth="1"/>
    <col min="2304" max="2304" width="12.85546875" style="4" customWidth="1"/>
    <col min="2305" max="2305" width="25.7109375" style="4" customWidth="1"/>
    <col min="2306" max="2306" width="24.85546875" style="4" customWidth="1"/>
    <col min="2307" max="2307" width="25.28515625" style="4" customWidth="1"/>
    <col min="2308" max="2308" width="3.7109375" style="4" customWidth="1"/>
    <col min="2309" max="2322" width="10.140625" style="4" customWidth="1"/>
    <col min="2323" max="2556" width="0.85546875" style="4"/>
    <col min="2557" max="2557" width="3.7109375" style="4" customWidth="1"/>
    <col min="2558" max="2558" width="8.42578125" style="4" customWidth="1"/>
    <col min="2559" max="2559" width="61.140625" style="4" customWidth="1"/>
    <col min="2560" max="2560" width="12.85546875" style="4" customWidth="1"/>
    <col min="2561" max="2561" width="25.7109375" style="4" customWidth="1"/>
    <col min="2562" max="2562" width="24.85546875" style="4" customWidth="1"/>
    <col min="2563" max="2563" width="25.28515625" style="4" customWidth="1"/>
    <col min="2564" max="2564" width="3.7109375" style="4" customWidth="1"/>
    <col min="2565" max="2578" width="10.140625" style="4" customWidth="1"/>
    <col min="2579" max="2812" width="0.85546875" style="4"/>
    <col min="2813" max="2813" width="3.7109375" style="4" customWidth="1"/>
    <col min="2814" max="2814" width="8.42578125" style="4" customWidth="1"/>
    <col min="2815" max="2815" width="61.140625" style="4" customWidth="1"/>
    <col min="2816" max="2816" width="12.85546875" style="4" customWidth="1"/>
    <col min="2817" max="2817" width="25.7109375" style="4" customWidth="1"/>
    <col min="2818" max="2818" width="24.85546875" style="4" customWidth="1"/>
    <col min="2819" max="2819" width="25.28515625" style="4" customWidth="1"/>
    <col min="2820" max="2820" width="3.7109375" style="4" customWidth="1"/>
    <col min="2821" max="2834" width="10.140625" style="4" customWidth="1"/>
    <col min="2835" max="3068" width="0.85546875" style="4"/>
    <col min="3069" max="3069" width="3.7109375" style="4" customWidth="1"/>
    <col min="3070" max="3070" width="8.42578125" style="4" customWidth="1"/>
    <col min="3071" max="3071" width="61.140625" style="4" customWidth="1"/>
    <col min="3072" max="3072" width="12.85546875" style="4" customWidth="1"/>
    <col min="3073" max="3073" width="25.7109375" style="4" customWidth="1"/>
    <col min="3074" max="3074" width="24.85546875" style="4" customWidth="1"/>
    <col min="3075" max="3075" width="25.28515625" style="4" customWidth="1"/>
    <col min="3076" max="3076" width="3.7109375" style="4" customWidth="1"/>
    <col min="3077" max="3090" width="10.140625" style="4" customWidth="1"/>
    <col min="3091" max="3324" width="0.85546875" style="4"/>
    <col min="3325" max="3325" width="3.7109375" style="4" customWidth="1"/>
    <col min="3326" max="3326" width="8.42578125" style="4" customWidth="1"/>
    <col min="3327" max="3327" width="61.140625" style="4" customWidth="1"/>
    <col min="3328" max="3328" width="12.85546875" style="4" customWidth="1"/>
    <col min="3329" max="3329" width="25.7109375" style="4" customWidth="1"/>
    <col min="3330" max="3330" width="24.85546875" style="4" customWidth="1"/>
    <col min="3331" max="3331" width="25.28515625" style="4" customWidth="1"/>
    <col min="3332" max="3332" width="3.7109375" style="4" customWidth="1"/>
    <col min="3333" max="3346" width="10.140625" style="4" customWidth="1"/>
    <col min="3347" max="3580" width="0.85546875" style="4"/>
    <col min="3581" max="3581" width="3.7109375" style="4" customWidth="1"/>
    <col min="3582" max="3582" width="8.42578125" style="4" customWidth="1"/>
    <col min="3583" max="3583" width="61.140625" style="4" customWidth="1"/>
    <col min="3584" max="3584" width="12.85546875" style="4" customWidth="1"/>
    <col min="3585" max="3585" width="25.7109375" style="4" customWidth="1"/>
    <col min="3586" max="3586" width="24.85546875" style="4" customWidth="1"/>
    <col min="3587" max="3587" width="25.28515625" style="4" customWidth="1"/>
    <col min="3588" max="3588" width="3.7109375" style="4" customWidth="1"/>
    <col min="3589" max="3602" width="10.140625" style="4" customWidth="1"/>
    <col min="3603" max="3836" width="0.85546875" style="4"/>
    <col min="3837" max="3837" width="3.7109375" style="4" customWidth="1"/>
    <col min="3838" max="3838" width="8.42578125" style="4" customWidth="1"/>
    <col min="3839" max="3839" width="61.140625" style="4" customWidth="1"/>
    <col min="3840" max="3840" width="12.85546875" style="4" customWidth="1"/>
    <col min="3841" max="3841" width="25.7109375" style="4" customWidth="1"/>
    <col min="3842" max="3842" width="24.85546875" style="4" customWidth="1"/>
    <col min="3843" max="3843" width="25.28515625" style="4" customWidth="1"/>
    <col min="3844" max="3844" width="3.7109375" style="4" customWidth="1"/>
    <col min="3845" max="3858" width="10.140625" style="4" customWidth="1"/>
    <col min="3859" max="4092" width="0.85546875" style="4"/>
    <col min="4093" max="4093" width="3.7109375" style="4" customWidth="1"/>
    <col min="4094" max="4094" width="8.42578125" style="4" customWidth="1"/>
    <col min="4095" max="4095" width="61.140625" style="4" customWidth="1"/>
    <col min="4096" max="4096" width="12.85546875" style="4" customWidth="1"/>
    <col min="4097" max="4097" width="25.7109375" style="4" customWidth="1"/>
    <col min="4098" max="4098" width="24.85546875" style="4" customWidth="1"/>
    <col min="4099" max="4099" width="25.28515625" style="4" customWidth="1"/>
    <col min="4100" max="4100" width="3.7109375" style="4" customWidth="1"/>
    <col min="4101" max="4114" width="10.140625" style="4" customWidth="1"/>
    <col min="4115" max="4348" width="0.85546875" style="4"/>
    <col min="4349" max="4349" width="3.7109375" style="4" customWidth="1"/>
    <col min="4350" max="4350" width="8.42578125" style="4" customWidth="1"/>
    <col min="4351" max="4351" width="61.140625" style="4" customWidth="1"/>
    <col min="4352" max="4352" width="12.85546875" style="4" customWidth="1"/>
    <col min="4353" max="4353" width="25.7109375" style="4" customWidth="1"/>
    <col min="4354" max="4354" width="24.85546875" style="4" customWidth="1"/>
    <col min="4355" max="4355" width="25.28515625" style="4" customWidth="1"/>
    <col min="4356" max="4356" width="3.7109375" style="4" customWidth="1"/>
    <col min="4357" max="4370" width="10.140625" style="4" customWidth="1"/>
    <col min="4371" max="4604" width="0.85546875" style="4"/>
    <col min="4605" max="4605" width="3.7109375" style="4" customWidth="1"/>
    <col min="4606" max="4606" width="8.42578125" style="4" customWidth="1"/>
    <col min="4607" max="4607" width="61.140625" style="4" customWidth="1"/>
    <col min="4608" max="4608" width="12.85546875" style="4" customWidth="1"/>
    <col min="4609" max="4609" width="25.7109375" style="4" customWidth="1"/>
    <col min="4610" max="4610" width="24.85546875" style="4" customWidth="1"/>
    <col min="4611" max="4611" width="25.28515625" style="4" customWidth="1"/>
    <col min="4612" max="4612" width="3.7109375" style="4" customWidth="1"/>
    <col min="4613" max="4626" width="10.140625" style="4" customWidth="1"/>
    <col min="4627" max="4860" width="0.85546875" style="4"/>
    <col min="4861" max="4861" width="3.7109375" style="4" customWidth="1"/>
    <col min="4862" max="4862" width="8.42578125" style="4" customWidth="1"/>
    <col min="4863" max="4863" width="61.140625" style="4" customWidth="1"/>
    <col min="4864" max="4864" width="12.85546875" style="4" customWidth="1"/>
    <col min="4865" max="4865" width="25.7109375" style="4" customWidth="1"/>
    <col min="4866" max="4866" width="24.85546875" style="4" customWidth="1"/>
    <col min="4867" max="4867" width="25.28515625" style="4" customWidth="1"/>
    <col min="4868" max="4868" width="3.7109375" style="4" customWidth="1"/>
    <col min="4869" max="4882" width="10.140625" style="4" customWidth="1"/>
    <col min="4883" max="5116" width="0.85546875" style="4"/>
    <col min="5117" max="5117" width="3.7109375" style="4" customWidth="1"/>
    <col min="5118" max="5118" width="8.42578125" style="4" customWidth="1"/>
    <col min="5119" max="5119" width="61.140625" style="4" customWidth="1"/>
    <col min="5120" max="5120" width="12.85546875" style="4" customWidth="1"/>
    <col min="5121" max="5121" width="25.7109375" style="4" customWidth="1"/>
    <col min="5122" max="5122" width="24.85546875" style="4" customWidth="1"/>
    <col min="5123" max="5123" width="25.28515625" style="4" customWidth="1"/>
    <col min="5124" max="5124" width="3.7109375" style="4" customWidth="1"/>
    <col min="5125" max="5138" width="10.140625" style="4" customWidth="1"/>
    <col min="5139" max="5372" width="0.85546875" style="4"/>
    <col min="5373" max="5373" width="3.7109375" style="4" customWidth="1"/>
    <col min="5374" max="5374" width="8.42578125" style="4" customWidth="1"/>
    <col min="5375" max="5375" width="61.140625" style="4" customWidth="1"/>
    <col min="5376" max="5376" width="12.85546875" style="4" customWidth="1"/>
    <col min="5377" max="5377" width="25.7109375" style="4" customWidth="1"/>
    <col min="5378" max="5378" width="24.85546875" style="4" customWidth="1"/>
    <col min="5379" max="5379" width="25.28515625" style="4" customWidth="1"/>
    <col min="5380" max="5380" width="3.7109375" style="4" customWidth="1"/>
    <col min="5381" max="5394" width="10.140625" style="4" customWidth="1"/>
    <col min="5395" max="5628" width="0.85546875" style="4"/>
    <col min="5629" max="5629" width="3.7109375" style="4" customWidth="1"/>
    <col min="5630" max="5630" width="8.42578125" style="4" customWidth="1"/>
    <col min="5631" max="5631" width="61.140625" style="4" customWidth="1"/>
    <col min="5632" max="5632" width="12.85546875" style="4" customWidth="1"/>
    <col min="5633" max="5633" width="25.7109375" style="4" customWidth="1"/>
    <col min="5634" max="5634" width="24.85546875" style="4" customWidth="1"/>
    <col min="5635" max="5635" width="25.28515625" style="4" customWidth="1"/>
    <col min="5636" max="5636" width="3.7109375" style="4" customWidth="1"/>
    <col min="5637" max="5650" width="10.140625" style="4" customWidth="1"/>
    <col min="5651" max="5884" width="0.85546875" style="4"/>
    <col min="5885" max="5885" width="3.7109375" style="4" customWidth="1"/>
    <col min="5886" max="5886" width="8.42578125" style="4" customWidth="1"/>
    <col min="5887" max="5887" width="61.140625" style="4" customWidth="1"/>
    <col min="5888" max="5888" width="12.85546875" style="4" customWidth="1"/>
    <col min="5889" max="5889" width="25.7109375" style="4" customWidth="1"/>
    <col min="5890" max="5890" width="24.85546875" style="4" customWidth="1"/>
    <col min="5891" max="5891" width="25.28515625" style="4" customWidth="1"/>
    <col min="5892" max="5892" width="3.7109375" style="4" customWidth="1"/>
    <col min="5893" max="5906" width="10.140625" style="4" customWidth="1"/>
    <col min="5907" max="6140" width="0.85546875" style="4"/>
    <col min="6141" max="6141" width="3.7109375" style="4" customWidth="1"/>
    <col min="6142" max="6142" width="8.42578125" style="4" customWidth="1"/>
    <col min="6143" max="6143" width="61.140625" style="4" customWidth="1"/>
    <col min="6144" max="6144" width="12.85546875" style="4" customWidth="1"/>
    <col min="6145" max="6145" width="25.7109375" style="4" customWidth="1"/>
    <col min="6146" max="6146" width="24.85546875" style="4" customWidth="1"/>
    <col min="6147" max="6147" width="25.28515625" style="4" customWidth="1"/>
    <col min="6148" max="6148" width="3.7109375" style="4" customWidth="1"/>
    <col min="6149" max="6162" width="10.140625" style="4" customWidth="1"/>
    <col min="6163" max="6396" width="0.85546875" style="4"/>
    <col min="6397" max="6397" width="3.7109375" style="4" customWidth="1"/>
    <col min="6398" max="6398" width="8.42578125" style="4" customWidth="1"/>
    <col min="6399" max="6399" width="61.140625" style="4" customWidth="1"/>
    <col min="6400" max="6400" width="12.85546875" style="4" customWidth="1"/>
    <col min="6401" max="6401" width="25.7109375" style="4" customWidth="1"/>
    <col min="6402" max="6402" width="24.85546875" style="4" customWidth="1"/>
    <col min="6403" max="6403" width="25.28515625" style="4" customWidth="1"/>
    <col min="6404" max="6404" width="3.7109375" style="4" customWidth="1"/>
    <col min="6405" max="6418" width="10.140625" style="4" customWidth="1"/>
    <col min="6419" max="6652" width="0.85546875" style="4"/>
    <col min="6653" max="6653" width="3.7109375" style="4" customWidth="1"/>
    <col min="6654" max="6654" width="8.42578125" style="4" customWidth="1"/>
    <col min="6655" max="6655" width="61.140625" style="4" customWidth="1"/>
    <col min="6656" max="6656" width="12.85546875" style="4" customWidth="1"/>
    <col min="6657" max="6657" width="25.7109375" style="4" customWidth="1"/>
    <col min="6658" max="6658" width="24.85546875" style="4" customWidth="1"/>
    <col min="6659" max="6659" width="25.28515625" style="4" customWidth="1"/>
    <col min="6660" max="6660" width="3.7109375" style="4" customWidth="1"/>
    <col min="6661" max="6674" width="10.140625" style="4" customWidth="1"/>
    <col min="6675" max="6908" width="0.85546875" style="4"/>
    <col min="6909" max="6909" width="3.7109375" style="4" customWidth="1"/>
    <col min="6910" max="6910" width="8.42578125" style="4" customWidth="1"/>
    <col min="6911" max="6911" width="61.140625" style="4" customWidth="1"/>
    <col min="6912" max="6912" width="12.85546875" style="4" customWidth="1"/>
    <col min="6913" max="6913" width="25.7109375" style="4" customWidth="1"/>
    <col min="6914" max="6914" width="24.85546875" style="4" customWidth="1"/>
    <col min="6915" max="6915" width="25.28515625" style="4" customWidth="1"/>
    <col min="6916" max="6916" width="3.7109375" style="4" customWidth="1"/>
    <col min="6917" max="6930" width="10.140625" style="4" customWidth="1"/>
    <col min="6931" max="7164" width="0.85546875" style="4"/>
    <col min="7165" max="7165" width="3.7109375" style="4" customWidth="1"/>
    <col min="7166" max="7166" width="8.42578125" style="4" customWidth="1"/>
    <col min="7167" max="7167" width="61.140625" style="4" customWidth="1"/>
    <col min="7168" max="7168" width="12.85546875" style="4" customWidth="1"/>
    <col min="7169" max="7169" width="25.7109375" style="4" customWidth="1"/>
    <col min="7170" max="7170" width="24.85546875" style="4" customWidth="1"/>
    <col min="7171" max="7171" width="25.28515625" style="4" customWidth="1"/>
    <col min="7172" max="7172" width="3.7109375" style="4" customWidth="1"/>
    <col min="7173" max="7186" width="10.140625" style="4" customWidth="1"/>
    <col min="7187" max="7420" width="0.85546875" style="4"/>
    <col min="7421" max="7421" width="3.7109375" style="4" customWidth="1"/>
    <col min="7422" max="7422" width="8.42578125" style="4" customWidth="1"/>
    <col min="7423" max="7423" width="61.140625" style="4" customWidth="1"/>
    <col min="7424" max="7424" width="12.85546875" style="4" customWidth="1"/>
    <col min="7425" max="7425" width="25.7109375" style="4" customWidth="1"/>
    <col min="7426" max="7426" width="24.85546875" style="4" customWidth="1"/>
    <col min="7427" max="7427" width="25.28515625" style="4" customWidth="1"/>
    <col min="7428" max="7428" width="3.7109375" style="4" customWidth="1"/>
    <col min="7429" max="7442" width="10.140625" style="4" customWidth="1"/>
    <col min="7443" max="7676" width="0.85546875" style="4"/>
    <col min="7677" max="7677" width="3.7109375" style="4" customWidth="1"/>
    <col min="7678" max="7678" width="8.42578125" style="4" customWidth="1"/>
    <col min="7679" max="7679" width="61.140625" style="4" customWidth="1"/>
    <col min="7680" max="7680" width="12.85546875" style="4" customWidth="1"/>
    <col min="7681" max="7681" width="25.7109375" style="4" customWidth="1"/>
    <col min="7682" max="7682" width="24.85546875" style="4" customWidth="1"/>
    <col min="7683" max="7683" width="25.28515625" style="4" customWidth="1"/>
    <col min="7684" max="7684" width="3.7109375" style="4" customWidth="1"/>
    <col min="7685" max="7698" width="10.140625" style="4" customWidth="1"/>
    <col min="7699" max="7932" width="0.85546875" style="4"/>
    <col min="7933" max="7933" width="3.7109375" style="4" customWidth="1"/>
    <col min="7934" max="7934" width="8.42578125" style="4" customWidth="1"/>
    <col min="7935" max="7935" width="61.140625" style="4" customWidth="1"/>
    <col min="7936" max="7936" width="12.85546875" style="4" customWidth="1"/>
    <col min="7937" max="7937" width="25.7109375" style="4" customWidth="1"/>
    <col min="7938" max="7938" width="24.85546875" style="4" customWidth="1"/>
    <col min="7939" max="7939" width="25.28515625" style="4" customWidth="1"/>
    <col min="7940" max="7940" width="3.7109375" style="4" customWidth="1"/>
    <col min="7941" max="7954" width="10.140625" style="4" customWidth="1"/>
    <col min="7955" max="8188" width="0.85546875" style="4"/>
    <col min="8189" max="8189" width="3.7109375" style="4" customWidth="1"/>
    <col min="8190" max="8190" width="8.42578125" style="4" customWidth="1"/>
    <col min="8191" max="8191" width="61.140625" style="4" customWidth="1"/>
    <col min="8192" max="8192" width="12.85546875" style="4" customWidth="1"/>
    <col min="8193" max="8193" width="25.7109375" style="4" customWidth="1"/>
    <col min="8194" max="8194" width="24.85546875" style="4" customWidth="1"/>
    <col min="8195" max="8195" width="25.28515625" style="4" customWidth="1"/>
    <col min="8196" max="8196" width="3.7109375" style="4" customWidth="1"/>
    <col min="8197" max="8210" width="10.140625" style="4" customWidth="1"/>
    <col min="8211" max="8444" width="0.85546875" style="4"/>
    <col min="8445" max="8445" width="3.7109375" style="4" customWidth="1"/>
    <col min="8446" max="8446" width="8.42578125" style="4" customWidth="1"/>
    <col min="8447" max="8447" width="61.140625" style="4" customWidth="1"/>
    <col min="8448" max="8448" width="12.85546875" style="4" customWidth="1"/>
    <col min="8449" max="8449" width="25.7109375" style="4" customWidth="1"/>
    <col min="8450" max="8450" width="24.85546875" style="4" customWidth="1"/>
    <col min="8451" max="8451" width="25.28515625" style="4" customWidth="1"/>
    <col min="8452" max="8452" width="3.7109375" style="4" customWidth="1"/>
    <col min="8453" max="8466" width="10.140625" style="4" customWidth="1"/>
    <col min="8467" max="8700" width="0.85546875" style="4"/>
    <col min="8701" max="8701" width="3.7109375" style="4" customWidth="1"/>
    <col min="8702" max="8702" width="8.42578125" style="4" customWidth="1"/>
    <col min="8703" max="8703" width="61.140625" style="4" customWidth="1"/>
    <col min="8704" max="8704" width="12.85546875" style="4" customWidth="1"/>
    <col min="8705" max="8705" width="25.7109375" style="4" customWidth="1"/>
    <col min="8706" max="8706" width="24.85546875" style="4" customWidth="1"/>
    <col min="8707" max="8707" width="25.28515625" style="4" customWidth="1"/>
    <col min="8708" max="8708" width="3.7109375" style="4" customWidth="1"/>
    <col min="8709" max="8722" width="10.140625" style="4" customWidth="1"/>
    <col min="8723" max="8956" width="0.85546875" style="4"/>
    <col min="8957" max="8957" width="3.7109375" style="4" customWidth="1"/>
    <col min="8958" max="8958" width="8.42578125" style="4" customWidth="1"/>
    <col min="8959" max="8959" width="61.140625" style="4" customWidth="1"/>
    <col min="8960" max="8960" width="12.85546875" style="4" customWidth="1"/>
    <col min="8961" max="8961" width="25.7109375" style="4" customWidth="1"/>
    <col min="8962" max="8962" width="24.85546875" style="4" customWidth="1"/>
    <col min="8963" max="8963" width="25.28515625" style="4" customWidth="1"/>
    <col min="8964" max="8964" width="3.7109375" style="4" customWidth="1"/>
    <col min="8965" max="8978" width="10.140625" style="4" customWidth="1"/>
    <col min="8979" max="9212" width="0.85546875" style="4"/>
    <col min="9213" max="9213" width="3.7109375" style="4" customWidth="1"/>
    <col min="9214" max="9214" width="8.42578125" style="4" customWidth="1"/>
    <col min="9215" max="9215" width="61.140625" style="4" customWidth="1"/>
    <col min="9216" max="9216" width="12.85546875" style="4" customWidth="1"/>
    <col min="9217" max="9217" width="25.7109375" style="4" customWidth="1"/>
    <col min="9218" max="9218" width="24.85546875" style="4" customWidth="1"/>
    <col min="9219" max="9219" width="25.28515625" style="4" customWidth="1"/>
    <col min="9220" max="9220" width="3.7109375" style="4" customWidth="1"/>
    <col min="9221" max="9234" width="10.140625" style="4" customWidth="1"/>
    <col min="9235" max="9468" width="0.85546875" style="4"/>
    <col min="9469" max="9469" width="3.7109375" style="4" customWidth="1"/>
    <col min="9470" max="9470" width="8.42578125" style="4" customWidth="1"/>
    <col min="9471" max="9471" width="61.140625" style="4" customWidth="1"/>
    <col min="9472" max="9472" width="12.85546875" style="4" customWidth="1"/>
    <col min="9473" max="9473" width="25.7109375" style="4" customWidth="1"/>
    <col min="9474" max="9474" width="24.85546875" style="4" customWidth="1"/>
    <col min="9475" max="9475" width="25.28515625" style="4" customWidth="1"/>
    <col min="9476" max="9476" width="3.7109375" style="4" customWidth="1"/>
    <col min="9477" max="9490" width="10.140625" style="4" customWidth="1"/>
    <col min="9491" max="9724" width="0.85546875" style="4"/>
    <col min="9725" max="9725" width="3.7109375" style="4" customWidth="1"/>
    <col min="9726" max="9726" width="8.42578125" style="4" customWidth="1"/>
    <col min="9727" max="9727" width="61.140625" style="4" customWidth="1"/>
    <col min="9728" max="9728" width="12.85546875" style="4" customWidth="1"/>
    <col min="9729" max="9729" width="25.7109375" style="4" customWidth="1"/>
    <col min="9730" max="9730" width="24.85546875" style="4" customWidth="1"/>
    <col min="9731" max="9731" width="25.28515625" style="4" customWidth="1"/>
    <col min="9732" max="9732" width="3.7109375" style="4" customWidth="1"/>
    <col min="9733" max="9746" width="10.140625" style="4" customWidth="1"/>
    <col min="9747" max="9980" width="0.85546875" style="4"/>
    <col min="9981" max="9981" width="3.7109375" style="4" customWidth="1"/>
    <col min="9982" max="9982" width="8.42578125" style="4" customWidth="1"/>
    <col min="9983" max="9983" width="61.140625" style="4" customWidth="1"/>
    <col min="9984" max="9984" width="12.85546875" style="4" customWidth="1"/>
    <col min="9985" max="9985" width="25.7109375" style="4" customWidth="1"/>
    <col min="9986" max="9986" width="24.85546875" style="4" customWidth="1"/>
    <col min="9987" max="9987" width="25.28515625" style="4" customWidth="1"/>
    <col min="9988" max="9988" width="3.7109375" style="4" customWidth="1"/>
    <col min="9989" max="10002" width="10.140625" style="4" customWidth="1"/>
    <col min="10003" max="10236" width="0.85546875" style="4"/>
    <col min="10237" max="10237" width="3.7109375" style="4" customWidth="1"/>
    <col min="10238" max="10238" width="8.42578125" style="4" customWidth="1"/>
    <col min="10239" max="10239" width="61.140625" style="4" customWidth="1"/>
    <col min="10240" max="10240" width="12.85546875" style="4" customWidth="1"/>
    <col min="10241" max="10241" width="25.7109375" style="4" customWidth="1"/>
    <col min="10242" max="10242" width="24.85546875" style="4" customWidth="1"/>
    <col min="10243" max="10243" width="25.28515625" style="4" customWidth="1"/>
    <col min="10244" max="10244" width="3.7109375" style="4" customWidth="1"/>
    <col min="10245" max="10258" width="10.140625" style="4" customWidth="1"/>
    <col min="10259" max="10492" width="0.85546875" style="4"/>
    <col min="10493" max="10493" width="3.7109375" style="4" customWidth="1"/>
    <col min="10494" max="10494" width="8.42578125" style="4" customWidth="1"/>
    <col min="10495" max="10495" width="61.140625" style="4" customWidth="1"/>
    <col min="10496" max="10496" width="12.85546875" style="4" customWidth="1"/>
    <col min="10497" max="10497" width="25.7109375" style="4" customWidth="1"/>
    <col min="10498" max="10498" width="24.85546875" style="4" customWidth="1"/>
    <col min="10499" max="10499" width="25.28515625" style="4" customWidth="1"/>
    <col min="10500" max="10500" width="3.7109375" style="4" customWidth="1"/>
    <col min="10501" max="10514" width="10.140625" style="4" customWidth="1"/>
    <col min="10515" max="10748" width="0.85546875" style="4"/>
    <col min="10749" max="10749" width="3.7109375" style="4" customWidth="1"/>
    <col min="10750" max="10750" width="8.42578125" style="4" customWidth="1"/>
    <col min="10751" max="10751" width="61.140625" style="4" customWidth="1"/>
    <col min="10752" max="10752" width="12.85546875" style="4" customWidth="1"/>
    <col min="10753" max="10753" width="25.7109375" style="4" customWidth="1"/>
    <col min="10754" max="10754" width="24.85546875" style="4" customWidth="1"/>
    <col min="10755" max="10755" width="25.28515625" style="4" customWidth="1"/>
    <col min="10756" max="10756" width="3.7109375" style="4" customWidth="1"/>
    <col min="10757" max="10770" width="10.140625" style="4" customWidth="1"/>
    <col min="10771" max="11004" width="0.85546875" style="4"/>
    <col min="11005" max="11005" width="3.7109375" style="4" customWidth="1"/>
    <col min="11006" max="11006" width="8.42578125" style="4" customWidth="1"/>
    <col min="11007" max="11007" width="61.140625" style="4" customWidth="1"/>
    <col min="11008" max="11008" width="12.85546875" style="4" customWidth="1"/>
    <col min="11009" max="11009" width="25.7109375" style="4" customWidth="1"/>
    <col min="11010" max="11010" width="24.85546875" style="4" customWidth="1"/>
    <col min="11011" max="11011" width="25.28515625" style="4" customWidth="1"/>
    <col min="11012" max="11012" width="3.7109375" style="4" customWidth="1"/>
    <col min="11013" max="11026" width="10.140625" style="4" customWidth="1"/>
    <col min="11027" max="11260" width="0.85546875" style="4"/>
    <col min="11261" max="11261" width="3.7109375" style="4" customWidth="1"/>
    <col min="11262" max="11262" width="8.42578125" style="4" customWidth="1"/>
    <col min="11263" max="11263" width="61.140625" style="4" customWidth="1"/>
    <col min="11264" max="11264" width="12.85546875" style="4" customWidth="1"/>
    <col min="11265" max="11265" width="25.7109375" style="4" customWidth="1"/>
    <col min="11266" max="11266" width="24.85546875" style="4" customWidth="1"/>
    <col min="11267" max="11267" width="25.28515625" style="4" customWidth="1"/>
    <col min="11268" max="11268" width="3.7109375" style="4" customWidth="1"/>
    <col min="11269" max="11282" width="10.140625" style="4" customWidth="1"/>
    <col min="11283" max="11516" width="0.85546875" style="4"/>
    <col min="11517" max="11517" width="3.7109375" style="4" customWidth="1"/>
    <col min="11518" max="11518" width="8.42578125" style="4" customWidth="1"/>
    <col min="11519" max="11519" width="61.140625" style="4" customWidth="1"/>
    <col min="11520" max="11520" width="12.85546875" style="4" customWidth="1"/>
    <col min="11521" max="11521" width="25.7109375" style="4" customWidth="1"/>
    <col min="11522" max="11522" width="24.85546875" style="4" customWidth="1"/>
    <col min="11523" max="11523" width="25.28515625" style="4" customWidth="1"/>
    <col min="11524" max="11524" width="3.7109375" style="4" customWidth="1"/>
    <col min="11525" max="11538" width="10.140625" style="4" customWidth="1"/>
    <col min="11539" max="11772" width="0.85546875" style="4"/>
    <col min="11773" max="11773" width="3.7109375" style="4" customWidth="1"/>
    <col min="11774" max="11774" width="8.42578125" style="4" customWidth="1"/>
    <col min="11775" max="11775" width="61.140625" style="4" customWidth="1"/>
    <col min="11776" max="11776" width="12.85546875" style="4" customWidth="1"/>
    <col min="11777" max="11777" width="25.7109375" style="4" customWidth="1"/>
    <col min="11778" max="11778" width="24.85546875" style="4" customWidth="1"/>
    <col min="11779" max="11779" width="25.28515625" style="4" customWidth="1"/>
    <col min="11780" max="11780" width="3.7109375" style="4" customWidth="1"/>
    <col min="11781" max="11794" width="10.140625" style="4" customWidth="1"/>
    <col min="11795" max="12028" width="0.85546875" style="4"/>
    <col min="12029" max="12029" width="3.7109375" style="4" customWidth="1"/>
    <col min="12030" max="12030" width="8.42578125" style="4" customWidth="1"/>
    <col min="12031" max="12031" width="61.140625" style="4" customWidth="1"/>
    <col min="12032" max="12032" width="12.85546875" style="4" customWidth="1"/>
    <col min="12033" max="12033" width="25.7109375" style="4" customWidth="1"/>
    <col min="12034" max="12034" width="24.85546875" style="4" customWidth="1"/>
    <col min="12035" max="12035" width="25.28515625" style="4" customWidth="1"/>
    <col min="12036" max="12036" width="3.7109375" style="4" customWidth="1"/>
    <col min="12037" max="12050" width="10.140625" style="4" customWidth="1"/>
    <col min="12051" max="12284" width="0.85546875" style="4"/>
    <col min="12285" max="12285" width="3.7109375" style="4" customWidth="1"/>
    <col min="12286" max="12286" width="8.42578125" style="4" customWidth="1"/>
    <col min="12287" max="12287" width="61.140625" style="4" customWidth="1"/>
    <col min="12288" max="12288" width="12.85546875" style="4" customWidth="1"/>
    <col min="12289" max="12289" width="25.7109375" style="4" customWidth="1"/>
    <col min="12290" max="12290" width="24.85546875" style="4" customWidth="1"/>
    <col min="12291" max="12291" width="25.28515625" style="4" customWidth="1"/>
    <col min="12292" max="12292" width="3.7109375" style="4" customWidth="1"/>
    <col min="12293" max="12306" width="10.140625" style="4" customWidth="1"/>
    <col min="12307" max="12540" width="0.85546875" style="4"/>
    <col min="12541" max="12541" width="3.7109375" style="4" customWidth="1"/>
    <col min="12542" max="12542" width="8.42578125" style="4" customWidth="1"/>
    <col min="12543" max="12543" width="61.140625" style="4" customWidth="1"/>
    <col min="12544" max="12544" width="12.85546875" style="4" customWidth="1"/>
    <col min="12545" max="12545" width="25.7109375" style="4" customWidth="1"/>
    <col min="12546" max="12546" width="24.85546875" style="4" customWidth="1"/>
    <col min="12547" max="12547" width="25.28515625" style="4" customWidth="1"/>
    <col min="12548" max="12548" width="3.7109375" style="4" customWidth="1"/>
    <col min="12549" max="12562" width="10.140625" style="4" customWidth="1"/>
    <col min="12563" max="12796" width="0.85546875" style="4"/>
    <col min="12797" max="12797" width="3.7109375" style="4" customWidth="1"/>
    <col min="12798" max="12798" width="8.42578125" style="4" customWidth="1"/>
    <col min="12799" max="12799" width="61.140625" style="4" customWidth="1"/>
    <col min="12800" max="12800" width="12.85546875" style="4" customWidth="1"/>
    <col min="12801" max="12801" width="25.7109375" style="4" customWidth="1"/>
    <col min="12802" max="12802" width="24.85546875" style="4" customWidth="1"/>
    <col min="12803" max="12803" width="25.28515625" style="4" customWidth="1"/>
    <col min="12804" max="12804" width="3.7109375" style="4" customWidth="1"/>
    <col min="12805" max="12818" width="10.140625" style="4" customWidth="1"/>
    <col min="12819" max="13052" width="0.85546875" style="4"/>
    <col min="13053" max="13053" width="3.7109375" style="4" customWidth="1"/>
    <col min="13054" max="13054" width="8.42578125" style="4" customWidth="1"/>
    <col min="13055" max="13055" width="61.140625" style="4" customWidth="1"/>
    <col min="13056" max="13056" width="12.85546875" style="4" customWidth="1"/>
    <col min="13057" max="13057" width="25.7109375" style="4" customWidth="1"/>
    <col min="13058" max="13058" width="24.85546875" style="4" customWidth="1"/>
    <col min="13059" max="13059" width="25.28515625" style="4" customWidth="1"/>
    <col min="13060" max="13060" width="3.7109375" style="4" customWidth="1"/>
    <col min="13061" max="13074" width="10.140625" style="4" customWidth="1"/>
    <col min="13075" max="13308" width="0.85546875" style="4"/>
    <col min="13309" max="13309" width="3.7109375" style="4" customWidth="1"/>
    <col min="13310" max="13310" width="8.42578125" style="4" customWidth="1"/>
    <col min="13311" max="13311" width="61.140625" style="4" customWidth="1"/>
    <col min="13312" max="13312" width="12.85546875" style="4" customWidth="1"/>
    <col min="13313" max="13313" width="25.7109375" style="4" customWidth="1"/>
    <col min="13314" max="13314" width="24.85546875" style="4" customWidth="1"/>
    <col min="13315" max="13315" width="25.28515625" style="4" customWidth="1"/>
    <col min="13316" max="13316" width="3.7109375" style="4" customWidth="1"/>
    <col min="13317" max="13330" width="10.140625" style="4" customWidth="1"/>
    <col min="13331" max="13564" width="0.85546875" style="4"/>
    <col min="13565" max="13565" width="3.7109375" style="4" customWidth="1"/>
    <col min="13566" max="13566" width="8.42578125" style="4" customWidth="1"/>
    <col min="13567" max="13567" width="61.140625" style="4" customWidth="1"/>
    <col min="13568" max="13568" width="12.85546875" style="4" customWidth="1"/>
    <col min="13569" max="13569" width="25.7109375" style="4" customWidth="1"/>
    <col min="13570" max="13570" width="24.85546875" style="4" customWidth="1"/>
    <col min="13571" max="13571" width="25.28515625" style="4" customWidth="1"/>
    <col min="13572" max="13572" width="3.7109375" style="4" customWidth="1"/>
    <col min="13573" max="13586" width="10.140625" style="4" customWidth="1"/>
    <col min="13587" max="13820" width="0.85546875" style="4"/>
    <col min="13821" max="13821" width="3.7109375" style="4" customWidth="1"/>
    <col min="13822" max="13822" width="8.42578125" style="4" customWidth="1"/>
    <col min="13823" max="13823" width="61.140625" style="4" customWidth="1"/>
    <col min="13824" max="13824" width="12.85546875" style="4" customWidth="1"/>
    <col min="13825" max="13825" width="25.7109375" style="4" customWidth="1"/>
    <col min="13826" max="13826" width="24.85546875" style="4" customWidth="1"/>
    <col min="13827" max="13827" width="25.28515625" style="4" customWidth="1"/>
    <col min="13828" max="13828" width="3.7109375" style="4" customWidth="1"/>
    <col min="13829" max="13842" width="10.140625" style="4" customWidth="1"/>
    <col min="13843" max="14076" width="0.85546875" style="4"/>
    <col min="14077" max="14077" width="3.7109375" style="4" customWidth="1"/>
    <col min="14078" max="14078" width="8.42578125" style="4" customWidth="1"/>
    <col min="14079" max="14079" width="61.140625" style="4" customWidth="1"/>
    <col min="14080" max="14080" width="12.85546875" style="4" customWidth="1"/>
    <col min="14081" max="14081" width="25.7109375" style="4" customWidth="1"/>
    <col min="14082" max="14082" width="24.85546875" style="4" customWidth="1"/>
    <col min="14083" max="14083" width="25.28515625" style="4" customWidth="1"/>
    <col min="14084" max="14084" width="3.7109375" style="4" customWidth="1"/>
    <col min="14085" max="14098" width="10.140625" style="4" customWidth="1"/>
    <col min="14099" max="14332" width="0.85546875" style="4"/>
    <col min="14333" max="14333" width="3.7109375" style="4" customWidth="1"/>
    <col min="14334" max="14334" width="8.42578125" style="4" customWidth="1"/>
    <col min="14335" max="14335" width="61.140625" style="4" customWidth="1"/>
    <col min="14336" max="14336" width="12.85546875" style="4" customWidth="1"/>
    <col min="14337" max="14337" width="25.7109375" style="4" customWidth="1"/>
    <col min="14338" max="14338" width="24.85546875" style="4" customWidth="1"/>
    <col min="14339" max="14339" width="25.28515625" style="4" customWidth="1"/>
    <col min="14340" max="14340" width="3.7109375" style="4" customWidth="1"/>
    <col min="14341" max="14354" width="10.140625" style="4" customWidth="1"/>
    <col min="14355" max="14588" width="0.85546875" style="4"/>
    <col min="14589" max="14589" width="3.7109375" style="4" customWidth="1"/>
    <col min="14590" max="14590" width="8.42578125" style="4" customWidth="1"/>
    <col min="14591" max="14591" width="61.140625" style="4" customWidth="1"/>
    <col min="14592" max="14592" width="12.85546875" style="4" customWidth="1"/>
    <col min="14593" max="14593" width="25.7109375" style="4" customWidth="1"/>
    <col min="14594" max="14594" width="24.85546875" style="4" customWidth="1"/>
    <col min="14595" max="14595" width="25.28515625" style="4" customWidth="1"/>
    <col min="14596" max="14596" width="3.7109375" style="4" customWidth="1"/>
    <col min="14597" max="14610" width="10.140625" style="4" customWidth="1"/>
    <col min="14611" max="14844" width="0.85546875" style="4"/>
    <col min="14845" max="14845" width="3.7109375" style="4" customWidth="1"/>
    <col min="14846" max="14846" width="8.42578125" style="4" customWidth="1"/>
    <col min="14847" max="14847" width="61.140625" style="4" customWidth="1"/>
    <col min="14848" max="14848" width="12.85546875" style="4" customWidth="1"/>
    <col min="14849" max="14849" width="25.7109375" style="4" customWidth="1"/>
    <col min="14850" max="14850" width="24.85546875" style="4" customWidth="1"/>
    <col min="14851" max="14851" width="25.28515625" style="4" customWidth="1"/>
    <col min="14852" max="14852" width="3.7109375" style="4" customWidth="1"/>
    <col min="14853" max="14866" width="10.140625" style="4" customWidth="1"/>
    <col min="14867" max="15100" width="0.85546875" style="4"/>
    <col min="15101" max="15101" width="3.7109375" style="4" customWidth="1"/>
    <col min="15102" max="15102" width="8.42578125" style="4" customWidth="1"/>
    <col min="15103" max="15103" width="61.140625" style="4" customWidth="1"/>
    <col min="15104" max="15104" width="12.85546875" style="4" customWidth="1"/>
    <col min="15105" max="15105" width="25.7109375" style="4" customWidth="1"/>
    <col min="15106" max="15106" width="24.85546875" style="4" customWidth="1"/>
    <col min="15107" max="15107" width="25.28515625" style="4" customWidth="1"/>
    <col min="15108" max="15108" width="3.7109375" style="4" customWidth="1"/>
    <col min="15109" max="15122" width="10.140625" style="4" customWidth="1"/>
    <col min="15123" max="15356" width="0.85546875" style="4"/>
    <col min="15357" max="15357" width="3.7109375" style="4" customWidth="1"/>
    <col min="15358" max="15358" width="8.42578125" style="4" customWidth="1"/>
    <col min="15359" max="15359" width="61.140625" style="4" customWidth="1"/>
    <col min="15360" max="15360" width="12.85546875" style="4" customWidth="1"/>
    <col min="15361" max="15361" width="25.7109375" style="4" customWidth="1"/>
    <col min="15362" max="15362" width="24.85546875" style="4" customWidth="1"/>
    <col min="15363" max="15363" width="25.28515625" style="4" customWidth="1"/>
    <col min="15364" max="15364" width="3.7109375" style="4" customWidth="1"/>
    <col min="15365" max="15378" width="10.140625" style="4" customWidth="1"/>
    <col min="15379" max="15612" width="0.85546875" style="4"/>
    <col min="15613" max="15613" width="3.7109375" style="4" customWidth="1"/>
    <col min="15614" max="15614" width="8.42578125" style="4" customWidth="1"/>
    <col min="15615" max="15615" width="61.140625" style="4" customWidth="1"/>
    <col min="15616" max="15616" width="12.85546875" style="4" customWidth="1"/>
    <col min="15617" max="15617" width="25.7109375" style="4" customWidth="1"/>
    <col min="15618" max="15618" width="24.85546875" style="4" customWidth="1"/>
    <col min="15619" max="15619" width="25.28515625" style="4" customWidth="1"/>
    <col min="15620" max="15620" width="3.7109375" style="4" customWidth="1"/>
    <col min="15621" max="15634" width="10.140625" style="4" customWidth="1"/>
    <col min="15635" max="15868" width="0.85546875" style="4"/>
    <col min="15869" max="15869" width="3.7109375" style="4" customWidth="1"/>
    <col min="15870" max="15870" width="8.42578125" style="4" customWidth="1"/>
    <col min="15871" max="15871" width="61.140625" style="4" customWidth="1"/>
    <col min="15872" max="15872" width="12.85546875" style="4" customWidth="1"/>
    <col min="15873" max="15873" width="25.7109375" style="4" customWidth="1"/>
    <col min="15874" max="15874" width="24.85546875" style="4" customWidth="1"/>
    <col min="15875" max="15875" width="25.28515625" style="4" customWidth="1"/>
    <col min="15876" max="15876" width="3.7109375" style="4" customWidth="1"/>
    <col min="15877" max="15890" width="10.140625" style="4" customWidth="1"/>
    <col min="15891" max="16124" width="0.85546875" style="4"/>
    <col min="16125" max="16125" width="3.7109375" style="4" customWidth="1"/>
    <col min="16126" max="16126" width="8.42578125" style="4" customWidth="1"/>
    <col min="16127" max="16127" width="61.140625" style="4" customWidth="1"/>
    <col min="16128" max="16128" width="12.85546875" style="4" customWidth="1"/>
    <col min="16129" max="16129" width="25.7109375" style="4" customWidth="1"/>
    <col min="16130" max="16130" width="24.85546875" style="4" customWidth="1"/>
    <col min="16131" max="16131" width="25.28515625" style="4" customWidth="1"/>
    <col min="16132" max="16132" width="3.7109375" style="4" customWidth="1"/>
    <col min="16133" max="16146" width="10.140625" style="4" customWidth="1"/>
    <col min="16147" max="16384" width="0.85546875" style="4"/>
  </cols>
  <sheetData>
    <row r="1" spans="2:9" ht="14.1" customHeight="1" x14ac:dyDescent="0.25"/>
    <row r="2" spans="2:9" ht="14.1" customHeight="1" x14ac:dyDescent="0.25">
      <c r="B2" s="60" t="s">
        <v>18</v>
      </c>
      <c r="C2" s="60"/>
      <c r="D2" s="60"/>
      <c r="E2" s="60"/>
      <c r="F2" s="60"/>
      <c r="G2" s="60"/>
    </row>
    <row r="3" spans="2:9" ht="14.1" customHeight="1" x14ac:dyDescent="0.25"/>
    <row r="4" spans="2:9" ht="79.5" customHeight="1" x14ac:dyDescent="0.25">
      <c r="B4" s="61" t="s">
        <v>19</v>
      </c>
      <c r="C4" s="61"/>
      <c r="D4" s="48" t="s">
        <v>20</v>
      </c>
      <c r="E4" s="5" t="s">
        <v>120</v>
      </c>
      <c r="F4" s="5" t="s">
        <v>121</v>
      </c>
      <c r="G4" s="5" t="s">
        <v>122</v>
      </c>
      <c r="H4" s="6"/>
    </row>
    <row r="5" spans="2:9" ht="51" customHeight="1" x14ac:dyDescent="0.25">
      <c r="B5" s="62" t="s">
        <v>21</v>
      </c>
      <c r="C5" s="63"/>
      <c r="D5" s="63"/>
      <c r="E5" s="63"/>
      <c r="F5" s="63"/>
      <c r="G5" s="64"/>
    </row>
    <row r="6" spans="2:9" ht="37.15" customHeight="1" x14ac:dyDescent="0.25">
      <c r="B6" s="7" t="s">
        <v>22</v>
      </c>
      <c r="C6" s="8" t="s">
        <v>123</v>
      </c>
      <c r="D6" s="9"/>
      <c r="E6" s="24"/>
      <c r="F6" s="24"/>
      <c r="G6" s="24"/>
    </row>
    <row r="7" spans="2:9" ht="14.1" customHeight="1" x14ac:dyDescent="0.25">
      <c r="B7" s="7" t="s">
        <v>23</v>
      </c>
      <c r="C7" s="8" t="s">
        <v>24</v>
      </c>
      <c r="D7" s="9" t="s">
        <v>25</v>
      </c>
      <c r="E7" s="25">
        <v>2976073</v>
      </c>
      <c r="F7" s="25">
        <v>3498547.4343989943</v>
      </c>
      <c r="G7" s="25">
        <v>8126837.0361821093</v>
      </c>
      <c r="I7" s="21"/>
    </row>
    <row r="8" spans="2:9" ht="24" customHeight="1" x14ac:dyDescent="0.25">
      <c r="B8" s="7" t="s">
        <v>26</v>
      </c>
      <c r="C8" s="46" t="s">
        <v>124</v>
      </c>
      <c r="D8" s="9" t="s">
        <v>25</v>
      </c>
      <c r="E8" s="25">
        <v>521747.76992000052</v>
      </c>
      <c r="F8" s="26">
        <v>128666.19</v>
      </c>
      <c r="G8" s="26">
        <v>386992.2398181957</v>
      </c>
    </row>
    <row r="9" spans="2:9" ht="30.75" customHeight="1" x14ac:dyDescent="0.25">
      <c r="B9" s="7" t="s">
        <v>27</v>
      </c>
      <c r="C9" s="8" t="s">
        <v>28</v>
      </c>
      <c r="D9" s="9" t="s">
        <v>25</v>
      </c>
      <c r="E9" s="25">
        <v>573731.83819232055</v>
      </c>
      <c r="F9" s="26" t="s">
        <v>29</v>
      </c>
      <c r="G9" s="25">
        <v>697942.18093819567</v>
      </c>
    </row>
    <row r="10" spans="2:9" ht="27.75" customHeight="1" x14ac:dyDescent="0.25">
      <c r="B10" s="7" t="s">
        <v>30</v>
      </c>
      <c r="C10" s="46" t="s">
        <v>125</v>
      </c>
      <c r="D10" s="9" t="s">
        <v>25</v>
      </c>
      <c r="E10" s="25">
        <v>217413.79173232056</v>
      </c>
      <c r="F10" s="26" t="s">
        <v>29</v>
      </c>
      <c r="G10" s="25">
        <v>386992.2398181957</v>
      </c>
    </row>
    <row r="11" spans="2:9" ht="14.1" customHeight="1" x14ac:dyDescent="0.25">
      <c r="B11" s="7" t="s">
        <v>31</v>
      </c>
      <c r="C11" s="8" t="s">
        <v>126</v>
      </c>
      <c r="D11" s="9"/>
      <c r="E11" s="25"/>
      <c r="F11" s="25"/>
      <c r="G11" s="25"/>
    </row>
    <row r="12" spans="2:9" ht="47.25" customHeight="1" x14ac:dyDescent="0.25">
      <c r="B12" s="7" t="s">
        <v>32</v>
      </c>
      <c r="C12" s="8" t="s">
        <v>33</v>
      </c>
      <c r="D12" s="9" t="s">
        <v>34</v>
      </c>
      <c r="E12" s="27">
        <v>0.1753141706940658</v>
      </c>
      <c r="F12" s="25" t="s">
        <v>29</v>
      </c>
      <c r="G12" s="27">
        <v>4.7619047619047623E-2</v>
      </c>
    </row>
    <row r="13" spans="2:9" ht="54" customHeight="1" x14ac:dyDescent="0.25">
      <c r="B13" s="7" t="s">
        <v>35</v>
      </c>
      <c r="C13" s="8" t="s">
        <v>127</v>
      </c>
      <c r="D13" s="9"/>
      <c r="E13" s="25"/>
      <c r="F13" s="25"/>
      <c r="G13" s="25"/>
    </row>
    <row r="14" spans="2:9" ht="30" hidden="1" customHeight="1" x14ac:dyDescent="0.25">
      <c r="B14" s="7" t="s">
        <v>36</v>
      </c>
      <c r="C14" s="10" t="s">
        <v>37</v>
      </c>
      <c r="D14" s="9" t="s">
        <v>38</v>
      </c>
      <c r="E14" s="25"/>
      <c r="F14" s="25"/>
      <c r="G14" s="25"/>
    </row>
    <row r="15" spans="2:9" ht="14.1" hidden="1" customHeight="1" x14ac:dyDescent="0.25">
      <c r="B15" s="7" t="s">
        <v>39</v>
      </c>
      <c r="C15" s="10" t="s">
        <v>40</v>
      </c>
      <c r="D15" s="9" t="s">
        <v>41</v>
      </c>
      <c r="E15" s="25"/>
      <c r="F15" s="25"/>
      <c r="G15" s="25"/>
    </row>
    <row r="16" spans="2:9" ht="14.1" customHeight="1" x14ac:dyDescent="0.25">
      <c r="B16" s="7" t="s">
        <v>42</v>
      </c>
      <c r="C16" s="8" t="s">
        <v>43</v>
      </c>
      <c r="D16" s="9" t="s">
        <v>38</v>
      </c>
      <c r="E16" s="25">
        <v>198.70300048676592</v>
      </c>
      <c r="F16" s="25">
        <v>233.77800000000002</v>
      </c>
      <c r="G16" s="25">
        <v>219.61450895470529</v>
      </c>
    </row>
    <row r="17" spans="1:7" ht="14.1" customHeight="1" x14ac:dyDescent="0.25">
      <c r="B17" s="7" t="s">
        <v>44</v>
      </c>
      <c r="C17" s="8" t="s">
        <v>45</v>
      </c>
      <c r="D17" s="9" t="s">
        <v>46</v>
      </c>
      <c r="E17" s="25">
        <v>1335270.352</v>
      </c>
      <c r="F17" s="25">
        <v>1418250</v>
      </c>
      <c r="G17" s="25">
        <v>1475809.1382096817</v>
      </c>
    </row>
    <row r="18" spans="1:7" ht="30" customHeight="1" x14ac:dyDescent="0.25">
      <c r="B18" s="7" t="s">
        <v>47</v>
      </c>
      <c r="C18" s="8" t="s">
        <v>48</v>
      </c>
      <c r="D18" s="9" t="s">
        <v>46</v>
      </c>
      <c r="E18" s="25">
        <v>448516.58036999998</v>
      </c>
      <c r="F18" s="25">
        <v>438916</v>
      </c>
      <c r="G18" s="25">
        <v>469963.07069872494</v>
      </c>
    </row>
    <row r="19" spans="1:7" ht="48.6" customHeight="1" x14ac:dyDescent="0.25">
      <c r="B19" s="7" t="s">
        <v>49</v>
      </c>
      <c r="C19" s="8" t="s">
        <v>50</v>
      </c>
      <c r="D19" s="9" t="s">
        <v>34</v>
      </c>
      <c r="E19" s="26">
        <v>18.632382002559662</v>
      </c>
      <c r="F19" s="26">
        <v>15.62</v>
      </c>
      <c r="G19" s="26">
        <v>15.610000000000026</v>
      </c>
    </row>
    <row r="20" spans="1:7" ht="256.89999999999998" customHeight="1" x14ac:dyDescent="0.25">
      <c r="B20" s="7" t="s">
        <v>51</v>
      </c>
      <c r="C20" s="8" t="s">
        <v>52</v>
      </c>
      <c r="D20" s="9"/>
      <c r="E20" s="28" t="s">
        <v>53</v>
      </c>
      <c r="F20" s="28" t="s">
        <v>116</v>
      </c>
      <c r="G20" s="28" t="s">
        <v>116</v>
      </c>
    </row>
    <row r="21" spans="1:7" ht="47.25" hidden="1" customHeight="1" x14ac:dyDescent="0.25">
      <c r="B21" s="7" t="s">
        <v>54</v>
      </c>
      <c r="C21" s="10" t="s">
        <v>55</v>
      </c>
      <c r="D21" s="9" t="s">
        <v>41</v>
      </c>
      <c r="E21" s="24"/>
      <c r="F21" s="24"/>
      <c r="G21" s="24"/>
    </row>
    <row r="22" spans="1:7" ht="41.25" customHeight="1" x14ac:dyDescent="0.25">
      <c r="B22" s="7" t="s">
        <v>56</v>
      </c>
      <c r="C22" s="8" t="s">
        <v>128</v>
      </c>
      <c r="D22" s="9"/>
      <c r="E22" s="25"/>
      <c r="F22" s="25"/>
      <c r="G22" s="25"/>
    </row>
    <row r="23" spans="1:7" ht="68.25" customHeight="1" x14ac:dyDescent="0.25">
      <c r="B23" s="7" t="s">
        <v>57</v>
      </c>
      <c r="C23" s="11" t="s">
        <v>58</v>
      </c>
      <c r="D23" s="9" t="s">
        <v>25</v>
      </c>
      <c r="E23" s="25">
        <v>1131266.1157599997</v>
      </c>
      <c r="F23" s="25">
        <v>1241070.71</v>
      </c>
      <c r="G23" s="25">
        <v>1301708.5075334713</v>
      </c>
    </row>
    <row r="24" spans="1:7" ht="14.1" customHeight="1" x14ac:dyDescent="0.25">
      <c r="B24" s="7"/>
      <c r="C24" s="8" t="s">
        <v>59</v>
      </c>
      <c r="D24" s="9"/>
      <c r="E24" s="29"/>
      <c r="F24" s="29"/>
      <c r="G24" s="29"/>
    </row>
    <row r="25" spans="1:7" ht="14.1" customHeight="1" x14ac:dyDescent="0.25">
      <c r="B25" s="7"/>
      <c r="C25" s="8" t="s">
        <v>60</v>
      </c>
      <c r="D25" s="9" t="s">
        <v>25</v>
      </c>
      <c r="E25" s="25">
        <v>820925.03777999978</v>
      </c>
      <c r="F25" s="25">
        <v>884359.46</v>
      </c>
      <c r="G25" s="25" t="s">
        <v>129</v>
      </c>
    </row>
    <row r="26" spans="1:7" ht="26.25" customHeight="1" x14ac:dyDescent="0.25">
      <c r="B26" s="7"/>
      <c r="C26" s="8" t="s">
        <v>130</v>
      </c>
      <c r="D26" s="9" t="s">
        <v>25</v>
      </c>
      <c r="E26" s="25">
        <v>102609.55595000001</v>
      </c>
      <c r="F26" s="25">
        <v>120715.78000000001</v>
      </c>
      <c r="G26" s="25" t="s">
        <v>129</v>
      </c>
    </row>
    <row r="27" spans="1:7" ht="23.25" customHeight="1" x14ac:dyDescent="0.25">
      <c r="B27" s="7"/>
      <c r="C27" s="8" t="s">
        <v>131</v>
      </c>
      <c r="D27" s="9" t="s">
        <v>25</v>
      </c>
      <c r="E27" s="25">
        <v>164383.38538000002</v>
      </c>
      <c r="F27" s="25">
        <v>201251.83000000002</v>
      </c>
      <c r="G27" s="25" t="s">
        <v>129</v>
      </c>
    </row>
    <row r="28" spans="1:7" ht="46.5" customHeight="1" x14ac:dyDescent="0.25">
      <c r="B28" s="7" t="s">
        <v>61</v>
      </c>
      <c r="C28" s="8" t="s">
        <v>132</v>
      </c>
      <c r="D28" s="9" t="s">
        <v>25</v>
      </c>
      <c r="E28" s="25">
        <v>902897.67429767991</v>
      </c>
      <c r="F28" s="25">
        <v>830230.0643989942</v>
      </c>
      <c r="G28" s="25">
        <v>1323967.4097236639</v>
      </c>
    </row>
    <row r="29" spans="1:7" ht="36.75" customHeight="1" x14ac:dyDescent="0.25">
      <c r="B29" s="7" t="s">
        <v>62</v>
      </c>
      <c r="C29" s="8" t="s">
        <v>133</v>
      </c>
      <c r="D29" s="9" t="s">
        <v>25</v>
      </c>
      <c r="E29" s="25">
        <v>4281343.6143275024</v>
      </c>
      <c r="F29" s="25">
        <v>591613.80000000005</v>
      </c>
      <c r="G29" s="25">
        <v>4270571.8370464779</v>
      </c>
    </row>
    <row r="30" spans="1:7" ht="33.6" customHeight="1" x14ac:dyDescent="0.25">
      <c r="B30" s="7" t="s">
        <v>64</v>
      </c>
      <c r="C30" s="8" t="s">
        <v>134</v>
      </c>
      <c r="D30" s="9" t="s">
        <v>25</v>
      </c>
      <c r="E30" s="25">
        <v>78484.018607500009</v>
      </c>
      <c r="F30" s="25">
        <v>152314.67434268369</v>
      </c>
      <c r="G30" s="25">
        <v>117022.05885776205</v>
      </c>
    </row>
    <row r="31" spans="1:7" ht="68.25" customHeight="1" x14ac:dyDescent="0.25">
      <c r="A31" s="49"/>
      <c r="B31" s="7" t="s">
        <v>63</v>
      </c>
      <c r="C31" s="8" t="s">
        <v>65</v>
      </c>
      <c r="D31" s="9"/>
      <c r="E31" s="28" t="s">
        <v>114</v>
      </c>
      <c r="F31" s="28" t="s">
        <v>135</v>
      </c>
      <c r="G31" s="28" t="s">
        <v>135</v>
      </c>
    </row>
    <row r="32" spans="1:7" ht="14.1" customHeight="1" x14ac:dyDescent="0.25">
      <c r="B32" s="7" t="s">
        <v>66</v>
      </c>
      <c r="C32" s="8" t="s">
        <v>67</v>
      </c>
      <c r="D32" s="9" t="s">
        <v>68</v>
      </c>
      <c r="E32" s="25">
        <v>37466.123907000001</v>
      </c>
      <c r="F32" s="25">
        <v>38060.040479999996</v>
      </c>
      <c r="G32" s="25">
        <v>37466.123907000001</v>
      </c>
    </row>
    <row r="33" spans="2:8" ht="30" customHeight="1" x14ac:dyDescent="0.25">
      <c r="B33" s="7" t="s">
        <v>69</v>
      </c>
      <c r="C33" s="8" t="s">
        <v>70</v>
      </c>
      <c r="D33" s="48" t="s">
        <v>71</v>
      </c>
      <c r="E33" s="25">
        <v>30.194372883837048</v>
      </c>
      <c r="F33" s="25">
        <v>32.608234104537139</v>
      </c>
      <c r="G33" s="25">
        <v>34.74361294391241</v>
      </c>
    </row>
    <row r="34" spans="2:8" ht="46.15" customHeight="1" x14ac:dyDescent="0.25">
      <c r="B34" s="7" t="s">
        <v>72</v>
      </c>
      <c r="C34" s="8" t="s">
        <v>136</v>
      </c>
      <c r="D34" s="9"/>
      <c r="E34" s="24"/>
      <c r="F34" s="24"/>
      <c r="G34" s="24"/>
    </row>
    <row r="35" spans="2:8" ht="14.1" customHeight="1" x14ac:dyDescent="0.25">
      <c r="B35" s="7" t="s">
        <v>73</v>
      </c>
      <c r="C35" s="8" t="s">
        <v>74</v>
      </c>
      <c r="D35" s="9" t="s">
        <v>75</v>
      </c>
      <c r="E35" s="25">
        <v>1283.7</v>
      </c>
      <c r="F35" s="25">
        <v>1308</v>
      </c>
      <c r="G35" s="25" t="s">
        <v>129</v>
      </c>
    </row>
    <row r="36" spans="2:8" ht="30" customHeight="1" x14ac:dyDescent="0.25">
      <c r="B36" s="9" t="s">
        <v>76</v>
      </c>
      <c r="C36" s="8" t="s">
        <v>77</v>
      </c>
      <c r="D36" s="48" t="s">
        <v>78</v>
      </c>
      <c r="E36" s="25">
        <v>53.291594465217713</v>
      </c>
      <c r="F36" s="25">
        <v>56.342982925586135</v>
      </c>
      <c r="G36" s="25" t="s">
        <v>129</v>
      </c>
    </row>
    <row r="37" spans="2:8" ht="111" customHeight="1" x14ac:dyDescent="0.25">
      <c r="B37" s="9" t="s">
        <v>79</v>
      </c>
      <c r="C37" s="8" t="s">
        <v>118</v>
      </c>
      <c r="D37" s="9"/>
      <c r="E37" s="30" t="str">
        <f>F37</f>
        <v xml:space="preserve"> Отраслевое тарифное соглашение в электроэнергетике Российской Федерации на 2022-2024 годы (от 20 апреля 2022 года) </v>
      </c>
      <c r="F37" s="30" t="s">
        <v>117</v>
      </c>
      <c r="G37" s="30" t="s">
        <v>117</v>
      </c>
    </row>
    <row r="38" spans="2:8" ht="34.5" customHeight="1" x14ac:dyDescent="0.25">
      <c r="B38" s="7" t="s">
        <v>80</v>
      </c>
      <c r="C38" s="8" t="s">
        <v>81</v>
      </c>
      <c r="D38" s="9" t="s">
        <v>25</v>
      </c>
      <c r="E38" s="65" t="s">
        <v>115</v>
      </c>
      <c r="F38" s="66"/>
      <c r="G38" s="67"/>
    </row>
    <row r="39" spans="2:8" ht="55.9" customHeight="1" x14ac:dyDescent="0.25">
      <c r="B39" s="7" t="s">
        <v>82</v>
      </c>
      <c r="C39" s="8" t="s">
        <v>83</v>
      </c>
      <c r="D39" s="9" t="s">
        <v>25</v>
      </c>
      <c r="E39" s="68" t="s">
        <v>84</v>
      </c>
      <c r="F39" s="69"/>
      <c r="G39" s="70"/>
    </row>
    <row r="40" spans="2:8" ht="14.1" customHeight="1" x14ac:dyDescent="0.25">
      <c r="B40" s="12" t="s">
        <v>85</v>
      </c>
      <c r="C40" s="12"/>
      <c r="D40" s="12"/>
      <c r="E40" s="12"/>
      <c r="F40" s="12"/>
      <c r="G40" s="12"/>
      <c r="H40" s="12"/>
    </row>
    <row r="41" spans="2:8" ht="14.1" customHeight="1" x14ac:dyDescent="0.25">
      <c r="B41" s="13" t="s">
        <v>86</v>
      </c>
    </row>
    <row r="42" spans="2:8" ht="14.1" customHeight="1" x14ac:dyDescent="0.25">
      <c r="B42" s="13" t="s">
        <v>87</v>
      </c>
    </row>
    <row r="43" spans="2:8" ht="14.1" customHeight="1" x14ac:dyDescent="0.25">
      <c r="B43" s="13" t="s">
        <v>88</v>
      </c>
    </row>
    <row r="44" spans="2:8" ht="23.25" customHeight="1" x14ac:dyDescent="0.25">
      <c r="B44" s="59" t="s">
        <v>137</v>
      </c>
      <c r="C44" s="59"/>
      <c r="D44" s="59"/>
    </row>
    <row r="45" spans="2:8" ht="28.5" customHeight="1" x14ac:dyDescent="0.25">
      <c r="B45" s="59" t="s">
        <v>138</v>
      </c>
      <c r="C45" s="59"/>
      <c r="D45" s="59"/>
    </row>
    <row r="46" spans="2:8" ht="24" customHeight="1" x14ac:dyDescent="0.25">
      <c r="B46" s="59" t="s">
        <v>139</v>
      </c>
      <c r="C46" s="59"/>
      <c r="D46" s="59"/>
      <c r="E46" s="59"/>
      <c r="F46" s="59"/>
      <c r="G46" s="59"/>
    </row>
    <row r="47" spans="2:8" ht="39" customHeight="1" x14ac:dyDescent="0.25">
      <c r="B47" s="59" t="s">
        <v>140</v>
      </c>
      <c r="C47" s="59"/>
      <c r="D47" s="59"/>
      <c r="E47" s="59"/>
      <c r="F47" s="59"/>
      <c r="G47" s="59"/>
    </row>
    <row r="48" spans="2:8" ht="54" customHeight="1" x14ac:dyDescent="0.25">
      <c r="B48" s="59" t="s">
        <v>141</v>
      </c>
      <c r="C48" s="59"/>
      <c r="D48" s="59"/>
      <c r="E48" s="59"/>
      <c r="F48" s="59"/>
      <c r="G48" s="59"/>
    </row>
    <row r="49" spans="2:7" ht="86.25" customHeight="1" x14ac:dyDescent="0.25">
      <c r="B49" s="58" t="s">
        <v>142</v>
      </c>
      <c r="C49" s="58"/>
      <c r="D49" s="58"/>
      <c r="E49" s="58"/>
      <c r="F49" s="58"/>
      <c r="G49" s="58"/>
    </row>
    <row r="50" spans="2:7" ht="86.25" customHeight="1" x14ac:dyDescent="0.25">
      <c r="B50" s="58" t="s">
        <v>143</v>
      </c>
      <c r="C50" s="58"/>
      <c r="D50" s="58"/>
      <c r="E50" s="58"/>
      <c r="F50" s="58"/>
      <c r="G50" s="58"/>
    </row>
  </sheetData>
  <mergeCells count="12">
    <mergeCell ref="B49:G49"/>
    <mergeCell ref="B50:G50"/>
    <mergeCell ref="B45:D45"/>
    <mergeCell ref="B2:G2"/>
    <mergeCell ref="B4:C4"/>
    <mergeCell ref="B5:G5"/>
    <mergeCell ref="E38:G38"/>
    <mergeCell ref="E39:G39"/>
    <mergeCell ref="B44:D44"/>
    <mergeCell ref="B46:G46"/>
    <mergeCell ref="B47:G47"/>
    <mergeCell ref="B48:G48"/>
  </mergeCells>
  <pageMargins left="0.78740157480314965" right="0.39370078740157483" top="0.39370078740157483" bottom="0.39370078740157483" header="0.19685039370078741" footer="0.19685039370078741"/>
  <pageSetup paperSize="9" scale="41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60" zoomScaleNormal="100" workbookViewId="0">
      <selection activeCell="H20" sqref="H20"/>
    </sheetView>
  </sheetViews>
  <sheetFormatPr defaultColWidth="0.85546875" defaultRowHeight="15.75" x14ac:dyDescent="0.2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5" width="15" style="4" customWidth="1"/>
    <col min="6" max="6" width="12.5703125" style="4" customWidth="1"/>
    <col min="7" max="9" width="15.7109375" style="4" customWidth="1"/>
    <col min="10" max="10" width="16.28515625" style="4" customWidth="1"/>
    <col min="11" max="11" width="3.7109375" style="4" customWidth="1"/>
    <col min="12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1" width="11.5703125" style="4" customWidth="1"/>
    <col min="262" max="262" width="12.5703125" style="4" customWidth="1"/>
    <col min="263" max="263" width="14.140625" style="4" customWidth="1"/>
    <col min="264" max="264" width="11.85546875" style="4" customWidth="1"/>
    <col min="265" max="265" width="14" style="4" customWidth="1"/>
    <col min="266" max="266" width="13.8554687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17" width="11.5703125" style="4" customWidth="1"/>
    <col min="518" max="518" width="12.5703125" style="4" customWidth="1"/>
    <col min="519" max="519" width="14.140625" style="4" customWidth="1"/>
    <col min="520" max="520" width="11.85546875" style="4" customWidth="1"/>
    <col min="521" max="521" width="14" style="4" customWidth="1"/>
    <col min="522" max="522" width="13.8554687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3" width="11.5703125" style="4" customWidth="1"/>
    <col min="774" max="774" width="12.5703125" style="4" customWidth="1"/>
    <col min="775" max="775" width="14.140625" style="4" customWidth="1"/>
    <col min="776" max="776" width="11.85546875" style="4" customWidth="1"/>
    <col min="777" max="777" width="14" style="4" customWidth="1"/>
    <col min="778" max="778" width="13.8554687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29" width="11.5703125" style="4" customWidth="1"/>
    <col min="1030" max="1030" width="12.5703125" style="4" customWidth="1"/>
    <col min="1031" max="1031" width="14.140625" style="4" customWidth="1"/>
    <col min="1032" max="1032" width="11.85546875" style="4" customWidth="1"/>
    <col min="1033" max="1033" width="14" style="4" customWidth="1"/>
    <col min="1034" max="1034" width="13.8554687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85" width="11.5703125" style="4" customWidth="1"/>
    <col min="1286" max="1286" width="12.5703125" style="4" customWidth="1"/>
    <col min="1287" max="1287" width="14.140625" style="4" customWidth="1"/>
    <col min="1288" max="1288" width="11.85546875" style="4" customWidth="1"/>
    <col min="1289" max="1289" width="14" style="4" customWidth="1"/>
    <col min="1290" max="1290" width="13.8554687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1" width="11.5703125" style="4" customWidth="1"/>
    <col min="1542" max="1542" width="12.5703125" style="4" customWidth="1"/>
    <col min="1543" max="1543" width="14.140625" style="4" customWidth="1"/>
    <col min="1544" max="1544" width="11.85546875" style="4" customWidth="1"/>
    <col min="1545" max="1545" width="14" style="4" customWidth="1"/>
    <col min="1546" max="1546" width="13.8554687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797" width="11.5703125" style="4" customWidth="1"/>
    <col min="1798" max="1798" width="12.5703125" style="4" customWidth="1"/>
    <col min="1799" max="1799" width="14.140625" style="4" customWidth="1"/>
    <col min="1800" max="1800" width="11.85546875" style="4" customWidth="1"/>
    <col min="1801" max="1801" width="14" style="4" customWidth="1"/>
    <col min="1802" max="1802" width="13.8554687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3" width="11.5703125" style="4" customWidth="1"/>
    <col min="2054" max="2054" width="12.5703125" style="4" customWidth="1"/>
    <col min="2055" max="2055" width="14.140625" style="4" customWidth="1"/>
    <col min="2056" max="2056" width="11.85546875" style="4" customWidth="1"/>
    <col min="2057" max="2057" width="14" style="4" customWidth="1"/>
    <col min="2058" max="2058" width="13.8554687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09" width="11.5703125" style="4" customWidth="1"/>
    <col min="2310" max="2310" width="12.5703125" style="4" customWidth="1"/>
    <col min="2311" max="2311" width="14.140625" style="4" customWidth="1"/>
    <col min="2312" max="2312" width="11.85546875" style="4" customWidth="1"/>
    <col min="2313" max="2313" width="14" style="4" customWidth="1"/>
    <col min="2314" max="2314" width="13.8554687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65" width="11.5703125" style="4" customWidth="1"/>
    <col min="2566" max="2566" width="12.5703125" style="4" customWidth="1"/>
    <col min="2567" max="2567" width="14.140625" style="4" customWidth="1"/>
    <col min="2568" max="2568" width="11.85546875" style="4" customWidth="1"/>
    <col min="2569" max="2569" width="14" style="4" customWidth="1"/>
    <col min="2570" max="2570" width="13.8554687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1" width="11.5703125" style="4" customWidth="1"/>
    <col min="2822" max="2822" width="12.5703125" style="4" customWidth="1"/>
    <col min="2823" max="2823" width="14.140625" style="4" customWidth="1"/>
    <col min="2824" max="2824" width="11.85546875" style="4" customWidth="1"/>
    <col min="2825" max="2825" width="14" style="4" customWidth="1"/>
    <col min="2826" max="2826" width="13.8554687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77" width="11.5703125" style="4" customWidth="1"/>
    <col min="3078" max="3078" width="12.5703125" style="4" customWidth="1"/>
    <col min="3079" max="3079" width="14.140625" style="4" customWidth="1"/>
    <col min="3080" max="3080" width="11.85546875" style="4" customWidth="1"/>
    <col min="3081" max="3081" width="14" style="4" customWidth="1"/>
    <col min="3082" max="3082" width="13.8554687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3" width="11.5703125" style="4" customWidth="1"/>
    <col min="3334" max="3334" width="12.5703125" style="4" customWidth="1"/>
    <col min="3335" max="3335" width="14.140625" style="4" customWidth="1"/>
    <col min="3336" max="3336" width="11.85546875" style="4" customWidth="1"/>
    <col min="3337" max="3337" width="14" style="4" customWidth="1"/>
    <col min="3338" max="3338" width="13.8554687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89" width="11.5703125" style="4" customWidth="1"/>
    <col min="3590" max="3590" width="12.5703125" style="4" customWidth="1"/>
    <col min="3591" max="3591" width="14.140625" style="4" customWidth="1"/>
    <col min="3592" max="3592" width="11.85546875" style="4" customWidth="1"/>
    <col min="3593" max="3593" width="14" style="4" customWidth="1"/>
    <col min="3594" max="3594" width="13.8554687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45" width="11.5703125" style="4" customWidth="1"/>
    <col min="3846" max="3846" width="12.5703125" style="4" customWidth="1"/>
    <col min="3847" max="3847" width="14.140625" style="4" customWidth="1"/>
    <col min="3848" max="3848" width="11.85546875" style="4" customWidth="1"/>
    <col min="3849" max="3849" width="14" style="4" customWidth="1"/>
    <col min="3850" max="3850" width="13.8554687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1" width="11.5703125" style="4" customWidth="1"/>
    <col min="4102" max="4102" width="12.5703125" style="4" customWidth="1"/>
    <col min="4103" max="4103" width="14.140625" style="4" customWidth="1"/>
    <col min="4104" max="4104" width="11.85546875" style="4" customWidth="1"/>
    <col min="4105" max="4105" width="14" style="4" customWidth="1"/>
    <col min="4106" max="4106" width="13.8554687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57" width="11.5703125" style="4" customWidth="1"/>
    <col min="4358" max="4358" width="12.5703125" style="4" customWidth="1"/>
    <col min="4359" max="4359" width="14.140625" style="4" customWidth="1"/>
    <col min="4360" max="4360" width="11.85546875" style="4" customWidth="1"/>
    <col min="4361" max="4361" width="14" style="4" customWidth="1"/>
    <col min="4362" max="4362" width="13.8554687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3" width="11.5703125" style="4" customWidth="1"/>
    <col min="4614" max="4614" width="12.5703125" style="4" customWidth="1"/>
    <col min="4615" max="4615" width="14.140625" style="4" customWidth="1"/>
    <col min="4616" max="4616" width="11.85546875" style="4" customWidth="1"/>
    <col min="4617" max="4617" width="14" style="4" customWidth="1"/>
    <col min="4618" max="4618" width="13.8554687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69" width="11.5703125" style="4" customWidth="1"/>
    <col min="4870" max="4870" width="12.5703125" style="4" customWidth="1"/>
    <col min="4871" max="4871" width="14.140625" style="4" customWidth="1"/>
    <col min="4872" max="4872" width="11.85546875" style="4" customWidth="1"/>
    <col min="4873" max="4873" width="14" style="4" customWidth="1"/>
    <col min="4874" max="4874" width="13.8554687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25" width="11.5703125" style="4" customWidth="1"/>
    <col min="5126" max="5126" width="12.5703125" style="4" customWidth="1"/>
    <col min="5127" max="5127" width="14.140625" style="4" customWidth="1"/>
    <col min="5128" max="5128" width="11.85546875" style="4" customWidth="1"/>
    <col min="5129" max="5129" width="14" style="4" customWidth="1"/>
    <col min="5130" max="5130" width="13.8554687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1" width="11.5703125" style="4" customWidth="1"/>
    <col min="5382" max="5382" width="12.5703125" style="4" customWidth="1"/>
    <col min="5383" max="5383" width="14.140625" style="4" customWidth="1"/>
    <col min="5384" max="5384" width="11.85546875" style="4" customWidth="1"/>
    <col min="5385" max="5385" width="14" style="4" customWidth="1"/>
    <col min="5386" max="5386" width="13.8554687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37" width="11.5703125" style="4" customWidth="1"/>
    <col min="5638" max="5638" width="12.5703125" style="4" customWidth="1"/>
    <col min="5639" max="5639" width="14.140625" style="4" customWidth="1"/>
    <col min="5640" max="5640" width="11.85546875" style="4" customWidth="1"/>
    <col min="5641" max="5641" width="14" style="4" customWidth="1"/>
    <col min="5642" max="5642" width="13.8554687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3" width="11.5703125" style="4" customWidth="1"/>
    <col min="5894" max="5894" width="12.5703125" style="4" customWidth="1"/>
    <col min="5895" max="5895" width="14.140625" style="4" customWidth="1"/>
    <col min="5896" max="5896" width="11.85546875" style="4" customWidth="1"/>
    <col min="5897" max="5897" width="14" style="4" customWidth="1"/>
    <col min="5898" max="5898" width="13.8554687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49" width="11.5703125" style="4" customWidth="1"/>
    <col min="6150" max="6150" width="12.5703125" style="4" customWidth="1"/>
    <col min="6151" max="6151" width="14.140625" style="4" customWidth="1"/>
    <col min="6152" max="6152" width="11.85546875" style="4" customWidth="1"/>
    <col min="6153" max="6153" width="14" style="4" customWidth="1"/>
    <col min="6154" max="6154" width="13.8554687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05" width="11.5703125" style="4" customWidth="1"/>
    <col min="6406" max="6406" width="12.5703125" style="4" customWidth="1"/>
    <col min="6407" max="6407" width="14.140625" style="4" customWidth="1"/>
    <col min="6408" max="6408" width="11.85546875" style="4" customWidth="1"/>
    <col min="6409" max="6409" width="14" style="4" customWidth="1"/>
    <col min="6410" max="6410" width="13.8554687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1" width="11.5703125" style="4" customWidth="1"/>
    <col min="6662" max="6662" width="12.5703125" style="4" customWidth="1"/>
    <col min="6663" max="6663" width="14.140625" style="4" customWidth="1"/>
    <col min="6664" max="6664" width="11.85546875" style="4" customWidth="1"/>
    <col min="6665" max="6665" width="14" style="4" customWidth="1"/>
    <col min="6666" max="6666" width="13.8554687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17" width="11.5703125" style="4" customWidth="1"/>
    <col min="6918" max="6918" width="12.5703125" style="4" customWidth="1"/>
    <col min="6919" max="6919" width="14.140625" style="4" customWidth="1"/>
    <col min="6920" max="6920" width="11.85546875" style="4" customWidth="1"/>
    <col min="6921" max="6921" width="14" style="4" customWidth="1"/>
    <col min="6922" max="6922" width="13.8554687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3" width="11.5703125" style="4" customWidth="1"/>
    <col min="7174" max="7174" width="12.5703125" style="4" customWidth="1"/>
    <col min="7175" max="7175" width="14.140625" style="4" customWidth="1"/>
    <col min="7176" max="7176" width="11.85546875" style="4" customWidth="1"/>
    <col min="7177" max="7177" width="14" style="4" customWidth="1"/>
    <col min="7178" max="7178" width="13.8554687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29" width="11.5703125" style="4" customWidth="1"/>
    <col min="7430" max="7430" width="12.5703125" style="4" customWidth="1"/>
    <col min="7431" max="7431" width="14.140625" style="4" customWidth="1"/>
    <col min="7432" max="7432" width="11.85546875" style="4" customWidth="1"/>
    <col min="7433" max="7433" width="14" style="4" customWidth="1"/>
    <col min="7434" max="7434" width="13.8554687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85" width="11.5703125" style="4" customWidth="1"/>
    <col min="7686" max="7686" width="12.5703125" style="4" customWidth="1"/>
    <col min="7687" max="7687" width="14.140625" style="4" customWidth="1"/>
    <col min="7688" max="7688" width="11.85546875" style="4" customWidth="1"/>
    <col min="7689" max="7689" width="14" style="4" customWidth="1"/>
    <col min="7690" max="7690" width="13.8554687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1" width="11.5703125" style="4" customWidth="1"/>
    <col min="7942" max="7942" width="12.5703125" style="4" customWidth="1"/>
    <col min="7943" max="7943" width="14.140625" style="4" customWidth="1"/>
    <col min="7944" max="7944" width="11.85546875" style="4" customWidth="1"/>
    <col min="7945" max="7945" width="14" style="4" customWidth="1"/>
    <col min="7946" max="7946" width="13.8554687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197" width="11.5703125" style="4" customWidth="1"/>
    <col min="8198" max="8198" width="12.5703125" style="4" customWidth="1"/>
    <col min="8199" max="8199" width="14.140625" style="4" customWidth="1"/>
    <col min="8200" max="8200" width="11.85546875" style="4" customWidth="1"/>
    <col min="8201" max="8201" width="14" style="4" customWidth="1"/>
    <col min="8202" max="8202" width="13.8554687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3" width="11.5703125" style="4" customWidth="1"/>
    <col min="8454" max="8454" width="12.5703125" style="4" customWidth="1"/>
    <col min="8455" max="8455" width="14.140625" style="4" customWidth="1"/>
    <col min="8456" max="8456" width="11.85546875" style="4" customWidth="1"/>
    <col min="8457" max="8457" width="14" style="4" customWidth="1"/>
    <col min="8458" max="8458" width="13.8554687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09" width="11.5703125" style="4" customWidth="1"/>
    <col min="8710" max="8710" width="12.5703125" style="4" customWidth="1"/>
    <col min="8711" max="8711" width="14.140625" style="4" customWidth="1"/>
    <col min="8712" max="8712" width="11.85546875" style="4" customWidth="1"/>
    <col min="8713" max="8713" width="14" style="4" customWidth="1"/>
    <col min="8714" max="8714" width="13.8554687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65" width="11.5703125" style="4" customWidth="1"/>
    <col min="8966" max="8966" width="12.5703125" style="4" customWidth="1"/>
    <col min="8967" max="8967" width="14.140625" style="4" customWidth="1"/>
    <col min="8968" max="8968" width="11.85546875" style="4" customWidth="1"/>
    <col min="8969" max="8969" width="14" style="4" customWidth="1"/>
    <col min="8970" max="8970" width="13.8554687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1" width="11.5703125" style="4" customWidth="1"/>
    <col min="9222" max="9222" width="12.5703125" style="4" customWidth="1"/>
    <col min="9223" max="9223" width="14.140625" style="4" customWidth="1"/>
    <col min="9224" max="9224" width="11.85546875" style="4" customWidth="1"/>
    <col min="9225" max="9225" width="14" style="4" customWidth="1"/>
    <col min="9226" max="9226" width="13.8554687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77" width="11.5703125" style="4" customWidth="1"/>
    <col min="9478" max="9478" width="12.5703125" style="4" customWidth="1"/>
    <col min="9479" max="9479" width="14.140625" style="4" customWidth="1"/>
    <col min="9480" max="9480" width="11.85546875" style="4" customWidth="1"/>
    <col min="9481" max="9481" width="14" style="4" customWidth="1"/>
    <col min="9482" max="9482" width="13.8554687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3" width="11.5703125" style="4" customWidth="1"/>
    <col min="9734" max="9734" width="12.5703125" style="4" customWidth="1"/>
    <col min="9735" max="9735" width="14.140625" style="4" customWidth="1"/>
    <col min="9736" max="9736" width="11.85546875" style="4" customWidth="1"/>
    <col min="9737" max="9737" width="14" style="4" customWidth="1"/>
    <col min="9738" max="9738" width="13.8554687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89" width="11.5703125" style="4" customWidth="1"/>
    <col min="9990" max="9990" width="12.5703125" style="4" customWidth="1"/>
    <col min="9991" max="9991" width="14.140625" style="4" customWidth="1"/>
    <col min="9992" max="9992" width="11.85546875" style="4" customWidth="1"/>
    <col min="9993" max="9993" width="14" style="4" customWidth="1"/>
    <col min="9994" max="9994" width="13.8554687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45" width="11.5703125" style="4" customWidth="1"/>
    <col min="10246" max="10246" width="12.5703125" style="4" customWidth="1"/>
    <col min="10247" max="10247" width="14.140625" style="4" customWidth="1"/>
    <col min="10248" max="10248" width="11.85546875" style="4" customWidth="1"/>
    <col min="10249" max="10249" width="14" style="4" customWidth="1"/>
    <col min="10250" max="10250" width="13.8554687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1" width="11.5703125" style="4" customWidth="1"/>
    <col min="10502" max="10502" width="12.5703125" style="4" customWidth="1"/>
    <col min="10503" max="10503" width="14.140625" style="4" customWidth="1"/>
    <col min="10504" max="10504" width="11.85546875" style="4" customWidth="1"/>
    <col min="10505" max="10505" width="14" style="4" customWidth="1"/>
    <col min="10506" max="10506" width="13.8554687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57" width="11.5703125" style="4" customWidth="1"/>
    <col min="10758" max="10758" width="12.5703125" style="4" customWidth="1"/>
    <col min="10759" max="10759" width="14.140625" style="4" customWidth="1"/>
    <col min="10760" max="10760" width="11.85546875" style="4" customWidth="1"/>
    <col min="10761" max="10761" width="14" style="4" customWidth="1"/>
    <col min="10762" max="10762" width="13.8554687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3" width="11.5703125" style="4" customWidth="1"/>
    <col min="11014" max="11014" width="12.5703125" style="4" customWidth="1"/>
    <col min="11015" max="11015" width="14.140625" style="4" customWidth="1"/>
    <col min="11016" max="11016" width="11.85546875" style="4" customWidth="1"/>
    <col min="11017" max="11017" width="14" style="4" customWidth="1"/>
    <col min="11018" max="11018" width="13.8554687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69" width="11.5703125" style="4" customWidth="1"/>
    <col min="11270" max="11270" width="12.5703125" style="4" customWidth="1"/>
    <col min="11271" max="11271" width="14.140625" style="4" customWidth="1"/>
    <col min="11272" max="11272" width="11.85546875" style="4" customWidth="1"/>
    <col min="11273" max="11273" width="14" style="4" customWidth="1"/>
    <col min="11274" max="11274" width="13.8554687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25" width="11.5703125" style="4" customWidth="1"/>
    <col min="11526" max="11526" width="12.5703125" style="4" customWidth="1"/>
    <col min="11527" max="11527" width="14.140625" style="4" customWidth="1"/>
    <col min="11528" max="11528" width="11.85546875" style="4" customWidth="1"/>
    <col min="11529" max="11529" width="14" style="4" customWidth="1"/>
    <col min="11530" max="11530" width="13.8554687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1" width="11.5703125" style="4" customWidth="1"/>
    <col min="11782" max="11782" width="12.5703125" style="4" customWidth="1"/>
    <col min="11783" max="11783" width="14.140625" style="4" customWidth="1"/>
    <col min="11784" max="11784" width="11.85546875" style="4" customWidth="1"/>
    <col min="11785" max="11785" width="14" style="4" customWidth="1"/>
    <col min="11786" max="11786" width="13.8554687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37" width="11.5703125" style="4" customWidth="1"/>
    <col min="12038" max="12038" width="12.5703125" style="4" customWidth="1"/>
    <col min="12039" max="12039" width="14.140625" style="4" customWidth="1"/>
    <col min="12040" max="12040" width="11.85546875" style="4" customWidth="1"/>
    <col min="12041" max="12041" width="14" style="4" customWidth="1"/>
    <col min="12042" max="12042" width="13.8554687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3" width="11.5703125" style="4" customWidth="1"/>
    <col min="12294" max="12294" width="12.5703125" style="4" customWidth="1"/>
    <col min="12295" max="12295" width="14.140625" style="4" customWidth="1"/>
    <col min="12296" max="12296" width="11.85546875" style="4" customWidth="1"/>
    <col min="12297" max="12297" width="14" style="4" customWidth="1"/>
    <col min="12298" max="12298" width="13.8554687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49" width="11.5703125" style="4" customWidth="1"/>
    <col min="12550" max="12550" width="12.5703125" style="4" customWidth="1"/>
    <col min="12551" max="12551" width="14.140625" style="4" customWidth="1"/>
    <col min="12552" max="12552" width="11.85546875" style="4" customWidth="1"/>
    <col min="12553" max="12553" width="14" style="4" customWidth="1"/>
    <col min="12554" max="12554" width="13.8554687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05" width="11.5703125" style="4" customWidth="1"/>
    <col min="12806" max="12806" width="12.5703125" style="4" customWidth="1"/>
    <col min="12807" max="12807" width="14.140625" style="4" customWidth="1"/>
    <col min="12808" max="12808" width="11.85546875" style="4" customWidth="1"/>
    <col min="12809" max="12809" width="14" style="4" customWidth="1"/>
    <col min="12810" max="12810" width="13.8554687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1" width="11.5703125" style="4" customWidth="1"/>
    <col min="13062" max="13062" width="12.5703125" style="4" customWidth="1"/>
    <col min="13063" max="13063" width="14.140625" style="4" customWidth="1"/>
    <col min="13064" max="13064" width="11.85546875" style="4" customWidth="1"/>
    <col min="13065" max="13065" width="14" style="4" customWidth="1"/>
    <col min="13066" max="13066" width="13.8554687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17" width="11.5703125" style="4" customWidth="1"/>
    <col min="13318" max="13318" width="12.5703125" style="4" customWidth="1"/>
    <col min="13319" max="13319" width="14.140625" style="4" customWidth="1"/>
    <col min="13320" max="13320" width="11.85546875" style="4" customWidth="1"/>
    <col min="13321" max="13321" width="14" style="4" customWidth="1"/>
    <col min="13322" max="13322" width="13.8554687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3" width="11.5703125" style="4" customWidth="1"/>
    <col min="13574" max="13574" width="12.5703125" style="4" customWidth="1"/>
    <col min="13575" max="13575" width="14.140625" style="4" customWidth="1"/>
    <col min="13576" max="13576" width="11.85546875" style="4" customWidth="1"/>
    <col min="13577" max="13577" width="14" style="4" customWidth="1"/>
    <col min="13578" max="13578" width="13.8554687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29" width="11.5703125" style="4" customWidth="1"/>
    <col min="13830" max="13830" width="12.5703125" style="4" customWidth="1"/>
    <col min="13831" max="13831" width="14.140625" style="4" customWidth="1"/>
    <col min="13832" max="13832" width="11.85546875" style="4" customWidth="1"/>
    <col min="13833" max="13833" width="14" style="4" customWidth="1"/>
    <col min="13834" max="13834" width="13.8554687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85" width="11.5703125" style="4" customWidth="1"/>
    <col min="14086" max="14086" width="12.5703125" style="4" customWidth="1"/>
    <col min="14087" max="14087" width="14.140625" style="4" customWidth="1"/>
    <col min="14088" max="14088" width="11.85546875" style="4" customWidth="1"/>
    <col min="14089" max="14089" width="14" style="4" customWidth="1"/>
    <col min="14090" max="14090" width="13.8554687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1" width="11.5703125" style="4" customWidth="1"/>
    <col min="14342" max="14342" width="12.5703125" style="4" customWidth="1"/>
    <col min="14343" max="14343" width="14.140625" style="4" customWidth="1"/>
    <col min="14344" max="14344" width="11.85546875" style="4" customWidth="1"/>
    <col min="14345" max="14345" width="14" style="4" customWidth="1"/>
    <col min="14346" max="14346" width="13.8554687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597" width="11.5703125" style="4" customWidth="1"/>
    <col min="14598" max="14598" width="12.5703125" style="4" customWidth="1"/>
    <col min="14599" max="14599" width="14.140625" style="4" customWidth="1"/>
    <col min="14600" max="14600" width="11.85546875" style="4" customWidth="1"/>
    <col min="14601" max="14601" width="14" style="4" customWidth="1"/>
    <col min="14602" max="14602" width="13.8554687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3" width="11.5703125" style="4" customWidth="1"/>
    <col min="14854" max="14854" width="12.5703125" style="4" customWidth="1"/>
    <col min="14855" max="14855" width="14.140625" style="4" customWidth="1"/>
    <col min="14856" max="14856" width="11.85546875" style="4" customWidth="1"/>
    <col min="14857" max="14857" width="14" style="4" customWidth="1"/>
    <col min="14858" max="14858" width="13.8554687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09" width="11.5703125" style="4" customWidth="1"/>
    <col min="15110" max="15110" width="12.5703125" style="4" customWidth="1"/>
    <col min="15111" max="15111" width="14.140625" style="4" customWidth="1"/>
    <col min="15112" max="15112" width="11.85546875" style="4" customWidth="1"/>
    <col min="15113" max="15113" width="14" style="4" customWidth="1"/>
    <col min="15114" max="15114" width="13.8554687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65" width="11.5703125" style="4" customWidth="1"/>
    <col min="15366" max="15366" width="12.5703125" style="4" customWidth="1"/>
    <col min="15367" max="15367" width="14.140625" style="4" customWidth="1"/>
    <col min="15368" max="15368" width="11.85546875" style="4" customWidth="1"/>
    <col min="15369" max="15369" width="14" style="4" customWidth="1"/>
    <col min="15370" max="15370" width="13.8554687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1" width="11.5703125" style="4" customWidth="1"/>
    <col min="15622" max="15622" width="12.5703125" style="4" customWidth="1"/>
    <col min="15623" max="15623" width="14.140625" style="4" customWidth="1"/>
    <col min="15624" max="15624" width="11.85546875" style="4" customWidth="1"/>
    <col min="15625" max="15625" width="14" style="4" customWidth="1"/>
    <col min="15626" max="15626" width="13.8554687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77" width="11.5703125" style="4" customWidth="1"/>
    <col min="15878" max="15878" width="12.5703125" style="4" customWidth="1"/>
    <col min="15879" max="15879" width="14.140625" style="4" customWidth="1"/>
    <col min="15880" max="15880" width="11.85546875" style="4" customWidth="1"/>
    <col min="15881" max="15881" width="14" style="4" customWidth="1"/>
    <col min="15882" max="15882" width="13.8554687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3" width="11.5703125" style="4" customWidth="1"/>
    <col min="16134" max="16134" width="12.5703125" style="4" customWidth="1"/>
    <col min="16135" max="16135" width="14.140625" style="4" customWidth="1"/>
    <col min="16136" max="16136" width="11.85546875" style="4" customWidth="1"/>
    <col min="16137" max="16137" width="14" style="4" customWidth="1"/>
    <col min="16138" max="16138" width="13.85546875" style="4" customWidth="1"/>
    <col min="16139" max="16139" width="3.7109375" style="4" customWidth="1"/>
    <col min="16140" max="16384" width="0.85546875" style="4"/>
  </cols>
  <sheetData>
    <row r="1" spans="2:10" ht="14.1" customHeight="1" x14ac:dyDescent="0.25">
      <c r="B1" s="22"/>
      <c r="C1" s="22"/>
      <c r="D1" s="22"/>
      <c r="E1" s="22"/>
      <c r="F1" s="22"/>
      <c r="G1" s="22"/>
      <c r="H1" s="22"/>
      <c r="I1" s="22"/>
      <c r="J1" s="22"/>
    </row>
    <row r="2" spans="2:10" ht="14.1" customHeight="1" x14ac:dyDescent="0.25">
      <c r="B2" s="60" t="s">
        <v>89</v>
      </c>
      <c r="C2" s="60"/>
      <c r="D2" s="60"/>
      <c r="E2" s="60"/>
      <c r="F2" s="60"/>
      <c r="G2" s="60"/>
      <c r="H2" s="60"/>
      <c r="I2" s="60"/>
      <c r="J2" s="60"/>
    </row>
    <row r="3" spans="2:10" ht="14.1" customHeight="1" x14ac:dyDescent="0.25"/>
    <row r="4" spans="2:10" ht="72.599999999999994" customHeight="1" x14ac:dyDescent="0.25">
      <c r="B4" s="71" t="s">
        <v>90</v>
      </c>
      <c r="C4" s="71"/>
      <c r="D4" s="71" t="s">
        <v>91</v>
      </c>
      <c r="E4" s="71" t="s">
        <v>144</v>
      </c>
      <c r="F4" s="71"/>
      <c r="G4" s="71" t="s">
        <v>145</v>
      </c>
      <c r="H4" s="71"/>
      <c r="I4" s="71" t="s">
        <v>146</v>
      </c>
      <c r="J4" s="71"/>
    </row>
    <row r="5" spans="2:10" ht="48.75" customHeight="1" x14ac:dyDescent="0.25">
      <c r="B5" s="71"/>
      <c r="C5" s="71"/>
      <c r="D5" s="71"/>
      <c r="E5" s="23" t="s">
        <v>92</v>
      </c>
      <c r="F5" s="23" t="s">
        <v>93</v>
      </c>
      <c r="G5" s="23" t="s">
        <v>92</v>
      </c>
      <c r="H5" s="23" t="s">
        <v>93</v>
      </c>
      <c r="I5" s="23" t="s">
        <v>92</v>
      </c>
      <c r="J5" s="23" t="s">
        <v>93</v>
      </c>
    </row>
    <row r="6" spans="2:10" ht="30" customHeight="1" x14ac:dyDescent="0.25">
      <c r="B6" s="14" t="s">
        <v>22</v>
      </c>
      <c r="C6" s="15" t="s">
        <v>94</v>
      </c>
      <c r="D6" s="23"/>
      <c r="E6" s="16"/>
      <c r="F6" s="16"/>
      <c r="G6" s="16"/>
      <c r="H6" s="16"/>
      <c r="I6" s="16"/>
      <c r="J6" s="16"/>
    </row>
    <row r="7" spans="2:10" ht="30" customHeight="1" x14ac:dyDescent="0.25">
      <c r="B7" s="14" t="s">
        <v>26</v>
      </c>
      <c r="C7" s="15" t="s">
        <v>95</v>
      </c>
      <c r="D7" s="17"/>
      <c r="E7" s="16"/>
      <c r="F7" s="16"/>
      <c r="G7" s="16"/>
      <c r="H7" s="16"/>
      <c r="I7" s="16"/>
      <c r="J7" s="16"/>
    </row>
    <row r="8" spans="2:10" ht="30" customHeight="1" x14ac:dyDescent="0.25">
      <c r="B8" s="14"/>
      <c r="C8" s="15" t="s">
        <v>96</v>
      </c>
      <c r="D8" s="17"/>
      <c r="E8" s="16"/>
      <c r="F8" s="16"/>
      <c r="G8" s="16"/>
      <c r="H8" s="16"/>
      <c r="I8" s="16"/>
      <c r="J8" s="16"/>
    </row>
    <row r="9" spans="2:10" ht="30" customHeight="1" x14ac:dyDescent="0.25">
      <c r="B9" s="14"/>
      <c r="C9" s="15" t="s">
        <v>97</v>
      </c>
      <c r="D9" s="17" t="s">
        <v>98</v>
      </c>
      <c r="E9" s="18">
        <v>950000.3875427423</v>
      </c>
      <c r="F9" s="18">
        <v>950000.3875427423</v>
      </c>
      <c r="G9" s="18">
        <v>995096.76003123831</v>
      </c>
      <c r="H9" s="18">
        <v>995096.76003123831</v>
      </c>
      <c r="I9" s="18">
        <v>2763645.5763585092</v>
      </c>
      <c r="J9" s="18">
        <v>2763645.5763585092</v>
      </c>
    </row>
    <row r="10" spans="2:10" ht="30" customHeight="1" x14ac:dyDescent="0.25">
      <c r="B10" s="14"/>
      <c r="C10" s="15" t="s">
        <v>99</v>
      </c>
      <c r="D10" s="17" t="s">
        <v>100</v>
      </c>
      <c r="E10" s="18">
        <v>532.36999482184274</v>
      </c>
      <c r="F10" s="18">
        <v>532.36999482184274</v>
      </c>
      <c r="G10" s="18">
        <v>498.47817380574656</v>
      </c>
      <c r="H10" s="18">
        <v>498.47817380574656</v>
      </c>
      <c r="I10" s="18">
        <v>571.61662725823464</v>
      </c>
      <c r="J10" s="18">
        <v>571.61662725823464</v>
      </c>
    </row>
    <row r="11" spans="2:10" ht="30" customHeight="1" x14ac:dyDescent="0.25">
      <c r="B11" s="19"/>
      <c r="C11" s="15" t="s">
        <v>101</v>
      </c>
      <c r="D11" s="17" t="s">
        <v>100</v>
      </c>
      <c r="E11" s="18">
        <v>2228.8168051828357</v>
      </c>
      <c r="F11" s="18">
        <v>2228.8168051828357</v>
      </c>
      <c r="G11" s="18">
        <v>2466.805876537278</v>
      </c>
      <c r="H11" s="18">
        <v>2466.805876537278</v>
      </c>
      <c r="I11" s="18">
        <v>5506.6992240208328</v>
      </c>
      <c r="J11" s="18">
        <v>5506.6992240208328</v>
      </c>
    </row>
    <row r="12" spans="2:10" ht="14.1" customHeight="1" x14ac:dyDescent="0.25">
      <c r="B12" s="20" t="s">
        <v>102</v>
      </c>
      <c r="C12" s="12"/>
      <c r="D12" s="12"/>
      <c r="E12" s="12"/>
      <c r="F12" s="12"/>
      <c r="G12" s="12"/>
      <c r="H12" s="12"/>
      <c r="I12" s="12"/>
      <c r="J12" s="12"/>
    </row>
    <row r="13" spans="2:10" ht="14.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7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2019-04-16T06:17:52Z</cp:lastPrinted>
  <dcterms:created xsi:type="dcterms:W3CDTF">2011-01-11T10:25:48Z</dcterms:created>
  <dcterms:modified xsi:type="dcterms:W3CDTF">2023-09-29T11:12:34Z</dcterms:modified>
</cp:coreProperties>
</file>