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Марьяна\ПУБЛИКАЦИИ НА САЙТЕ\"/>
    </mc:Choice>
  </mc:AlternateContent>
  <xr:revisionPtr revIDLastSave="0" documentId="13_ncr:1_{9F02C362-2AEE-41E7-B10D-4EA565593F9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8" i="2" l="1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1" i="2"/>
  <c r="C10" i="2"/>
  <c r="C9" i="2"/>
  <c r="C8" i="2"/>
  <c r="C7" i="2"/>
  <c r="C6" i="2"/>
  <c r="C12" i="2"/>
  <c r="C29" i="2" l="1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<sst xmlns="http://schemas.openxmlformats.org/spreadsheetml/2006/main" count="31" uniqueCount="17">
  <si>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</si>
  <si>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</si>
  <si>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</si>
  <si>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</si>
  <si>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</si>
  <si>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</si>
  <si>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</si>
  <si>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</si>
  <si>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</si>
  <si>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</si>
  <si>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</si>
  <si>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</si>
  <si>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</si>
  <si>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</si>
  <si>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</si>
  <si>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</si>
  <si>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апрель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</si>
</sst>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3/46EE.STX.EIAS_export_&#1072;&#1087;&#1088;&#1077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50.228999999999999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4847.5430000000006</v>
          </cell>
          <cell r="BJ48">
            <v>8718.7900000000009</v>
          </cell>
        </row>
        <row r="49">
          <cell r="F49">
            <v>0</v>
          </cell>
          <cell r="T49">
            <v>0</v>
          </cell>
          <cell r="AH49">
            <v>25.04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91.432999999999993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1582.6169999999997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920.45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254.245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1147.4090000000001</v>
          </cell>
        </row>
        <row r="66">
          <cell r="F66">
            <v>11562.791999999996</v>
          </cell>
          <cell r="T66">
            <v>0</v>
          </cell>
          <cell r="AH66">
            <v>225.95099999999996</v>
          </cell>
          <cell r="BJ66">
            <v>4117.1109999999999</v>
          </cell>
        </row>
        <row r="67">
          <cell r="F67">
            <v>40.203999999999994</v>
          </cell>
          <cell r="T67">
            <v>0</v>
          </cell>
          <cell r="AH67">
            <v>211.268</v>
          </cell>
          <cell r="BJ67">
            <v>0</v>
          </cell>
        </row>
        <row r="68">
          <cell r="F68">
            <v>5.367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21987.645999999982</v>
          </cell>
          <cell r="T69">
            <v>0</v>
          </cell>
          <cell r="AH69">
            <v>236.56000000000003</v>
          </cell>
          <cell r="BJ69">
            <v>61.387000000000015</v>
          </cell>
        </row>
        <row r="70">
          <cell r="F70">
            <v>2966.1849999999999</v>
          </cell>
          <cell r="T70">
            <v>0</v>
          </cell>
          <cell r="AH70">
            <v>214.96500000000003</v>
          </cell>
          <cell r="BJ70">
            <v>0</v>
          </cell>
        </row>
        <row r="71">
          <cell r="F71">
            <v>8678.6110000000026</v>
          </cell>
          <cell r="T71">
            <v>0</v>
          </cell>
          <cell r="AH71">
            <v>1.86</v>
          </cell>
          <cell r="BJ71">
            <v>0</v>
          </cell>
        </row>
        <row r="72">
          <cell r="F72">
            <v>47.219999999999992</v>
          </cell>
          <cell r="T72">
            <v>0</v>
          </cell>
          <cell r="AH72">
            <v>0</v>
          </cell>
          <cell r="BJ72">
            <v>31.987999999999996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344.86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117.68400000000003</v>
          </cell>
          <cell r="H66">
            <v>0</v>
          </cell>
          <cell r="J66">
            <v>33.460999999999999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523.30100000000004</v>
          </cell>
          <cell r="H69">
            <v>0</v>
          </cell>
          <cell r="J69">
            <v>3.9870000000000001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0.48799999999999999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535.60000000000014</v>
          </cell>
          <cell r="H72">
            <v>0</v>
          </cell>
          <cell r="J72">
            <v>975.77999999999952</v>
          </cell>
          <cell r="N72">
            <v>0</v>
          </cell>
        </row>
      </sheetData>
      <sheetData sheetId="4">
        <row r="18">
          <cell r="F18">
            <v>42095.698000000004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395.089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50.228999999999999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344.86</v>
      </c>
    </row>
    <row r="13" spans="2:5" ht="26.25" thickBot="1" x14ac:dyDescent="0.25">
      <c r="B13" s="12" t="s">
        <v>8</v>
      </c>
      <c r="C13" s="15">
        <f>SUM(C14:C20)</f>
        <v>17587.527000000006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13566.333000000002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25.04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91.432999999999993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1582.6169999999997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920.45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254.245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1147.4090000000001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52579.415999999983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16056.998999999994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251.47199999999998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5.367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22812.880999999983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3181.15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8680.9590000000026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1590.5879999999997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42095.698000000004</v>
      </c>
      <c r="D29" s="19"/>
    </row>
    <row r="30" spans="2:7" ht="20.25" customHeight="1" thickBot="1" x14ac:dyDescent="0.25">
      <c r="B30" s="14" t="s">
        <v>10</v>
      </c>
      <c r="C30" s="15">
        <f>C5+C13+C21+C29</f>
        <v>112657.73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2023-05-26T05:55:11Z</dcterms:modified>
</cp:coreProperties>
</file>