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4" i="1"/>
</calcChain>
</file>

<file path=xl/sharedStrings.xml><?xml version="1.0" encoding="utf-8"?>
<sst xmlns="http://schemas.openxmlformats.org/spreadsheetml/2006/main" count="814" uniqueCount="616">
  <si>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</si>
  <si>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</si>
  <si>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</si>
  <si>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</si>
  <si>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</si>
  <si>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</si>
  <si>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</si>
  <si>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</si>
  <si>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</si>
  <si>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</si>
  <si>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703130002714</t>
  </si>
  <si>
    <t>79287097864</t>
  </si>
  <si>
    <t>Майское ЭО</t>
  </si>
  <si>
    <t>Майское ЭО, г Майский, ул Заречная, д. 53</t>
  </si>
  <si>
    <t>703130005406</t>
  </si>
  <si>
    <t>79631651720</t>
  </si>
  <si>
    <t>Майское ЭО, г Майский, ул 9 Мая, д. 15 а</t>
  </si>
  <si>
    <t>703130003182</t>
  </si>
  <si>
    <t>79889218057</t>
  </si>
  <si>
    <t>Майское ЭО, г Майский, ул Чехова, д. 23</t>
  </si>
  <si>
    <t>703130008421</t>
  </si>
  <si>
    <t>79689059803</t>
  </si>
  <si>
    <t>Майское ЭО, г Майский, ул Кирова, д. 66</t>
  </si>
  <si>
    <t>703130000011</t>
  </si>
  <si>
    <t>79640313040</t>
  </si>
  <si>
    <t>Майское ЭО, г Майский, ул Пролетарская, д. 24</t>
  </si>
  <si>
    <t>703130002701</t>
  </si>
  <si>
    <t>79887244597</t>
  </si>
  <si>
    <t>Майское ЭО, г Майский, ул Чехова, д. 33</t>
  </si>
  <si>
    <t>703130006050</t>
  </si>
  <si>
    <t>79633924111</t>
  </si>
  <si>
    <t>Майское ЭО, г Майский, ул Зеленая, д. 41</t>
  </si>
  <si>
    <t>703130000447</t>
  </si>
  <si>
    <t>79654955744</t>
  </si>
  <si>
    <t>Майское ЭО, г Майский, ул Кирова, д. 400</t>
  </si>
  <si>
    <t>703130001261</t>
  </si>
  <si>
    <t>79640313994</t>
  </si>
  <si>
    <t>Майское ЭО, г Майский, ул Кирова, д. 13</t>
  </si>
  <si>
    <t>703130006939</t>
  </si>
  <si>
    <t>79633939326</t>
  </si>
  <si>
    <t>Майское ЭО, г Майский, ул Гастелло, д. 42</t>
  </si>
  <si>
    <t>703130002576</t>
  </si>
  <si>
    <t>79034950491</t>
  </si>
  <si>
    <t>Майское ЭО, г Майский, ул Горького, д. 77, кв. 12</t>
  </si>
  <si>
    <t>703130001950</t>
  </si>
  <si>
    <t>79096512789</t>
  </si>
  <si>
    <t>Майское ЭО, г Майский, ул Ленина, д. 31, кв. 52</t>
  </si>
  <si>
    <t>703130007631</t>
  </si>
  <si>
    <t>79887281256</t>
  </si>
  <si>
    <t>Майское ЭО, г Майский, ул Октябрьская, д. 33</t>
  </si>
  <si>
    <t>703130009674</t>
  </si>
  <si>
    <t>79626531388</t>
  </si>
  <si>
    <t>Майское ЭО, г Майский, ул Крылова, д. 44</t>
  </si>
  <si>
    <t>703130001263</t>
  </si>
  <si>
    <t>79889237054</t>
  </si>
  <si>
    <t>Майское ЭО, г Майский, ул Железнодорожная, д. 218</t>
  </si>
  <si>
    <t>703130007239</t>
  </si>
  <si>
    <t>79631685360</t>
  </si>
  <si>
    <t>Майское ЭО, г Майский, ул Молодежная, д. 105</t>
  </si>
  <si>
    <t>703060000679</t>
  </si>
  <si>
    <t>79654993559</t>
  </si>
  <si>
    <t>Майское ЭО, ст-ца Александровская, ул Калинина, д. 17</t>
  </si>
  <si>
    <t>703060001434</t>
  </si>
  <si>
    <t>79064843455</t>
  </si>
  <si>
    <t>Майское ЭО, ст-ца Александровская, ул Садовая, д. 15</t>
  </si>
  <si>
    <t>703040010715</t>
  </si>
  <si>
    <t>79064135525</t>
  </si>
  <si>
    <t>Зольское ЭО</t>
  </si>
  <si>
    <t>Зольское ЭО, п Прогресс, ул Кабардинская, д. 26 А</t>
  </si>
  <si>
    <t>703040007416</t>
  </si>
  <si>
    <t>79674108210</t>
  </si>
  <si>
    <t>Зольское ЭО, п Прогресс, ул Пятигорская, д. 35, кв. 1</t>
  </si>
  <si>
    <t>703040006468</t>
  </si>
  <si>
    <t>79034918077</t>
  </si>
  <si>
    <t>Зольское ЭО, п Прогресс, ул Пионерская, д. 266</t>
  </si>
  <si>
    <t>703040007841</t>
  </si>
  <si>
    <t>79640356496</t>
  </si>
  <si>
    <t>Зольское ЭО, п Прогресс, ул Пионерская, д. 111</t>
  </si>
  <si>
    <t>703040007843</t>
  </si>
  <si>
    <t>79850630364</t>
  </si>
  <si>
    <t>Зольское ЭО, п Прогресс, пер Зеленый, д. 30</t>
  </si>
  <si>
    <t>703040008191</t>
  </si>
  <si>
    <t>79094912519</t>
  </si>
  <si>
    <t>Зольское ЭО, п Прогресс, ул Пионерская, д. 119</t>
  </si>
  <si>
    <t>703040008194</t>
  </si>
  <si>
    <t>79604249992</t>
  </si>
  <si>
    <t>Зольское ЭО, п Прогресс, ул Комсомольская, д. 31</t>
  </si>
  <si>
    <t>703040008187</t>
  </si>
  <si>
    <t>79287090926</t>
  </si>
  <si>
    <t>Зольское ЭО, п Прогресс, ул Кабардинская, д. 13</t>
  </si>
  <si>
    <t>703040010420</t>
  </si>
  <si>
    <t>79994031000</t>
  </si>
  <si>
    <t>Зольское ЭО, п Прогресс, ул Интернациональная, д. 1</t>
  </si>
  <si>
    <t>703040008183</t>
  </si>
  <si>
    <t>79034917240</t>
  </si>
  <si>
    <t>Зольское ЭО, п Прогресс, ул Кабардинская, д. 46</t>
  </si>
  <si>
    <t>703040009101</t>
  </si>
  <si>
    <t>79631677826</t>
  </si>
  <si>
    <t>Зольское ЭО, п Прогресс, ул Комсомольская, д. 90</t>
  </si>
  <si>
    <t>703040006448</t>
  </si>
  <si>
    <t>79604272109</t>
  </si>
  <si>
    <t>Зольское ЭО, п Прогресс, ул Пионерская, д. 89</t>
  </si>
  <si>
    <t>703040007849</t>
  </si>
  <si>
    <t>79188724557</t>
  </si>
  <si>
    <t>Зольское ЭО, п Прогресс, ул Школьная, д. 14</t>
  </si>
  <si>
    <t>703040008469</t>
  </si>
  <si>
    <t>79034938210</t>
  </si>
  <si>
    <t>Зольское ЭО, п Прогресс, ул Интернациональная, д. 9</t>
  </si>
  <si>
    <t>703040008829</t>
  </si>
  <si>
    <t>79640363410</t>
  </si>
  <si>
    <t>Зольское ЭО, п Прогресс, ул Интернациональная, д. 33</t>
  </si>
  <si>
    <t>703040006478</t>
  </si>
  <si>
    <t>79887207521</t>
  </si>
  <si>
    <t>Зольское ЭО, п Прогресс, ул Молодежная, д. 12</t>
  </si>
  <si>
    <t>703040006467</t>
  </si>
  <si>
    <t>79128368221</t>
  </si>
  <si>
    <t>Зольское ЭО, п Прогресс, ул Интернациональная, д. 7</t>
  </si>
  <si>
    <t>703040010700</t>
  </si>
  <si>
    <t>79654973737</t>
  </si>
  <si>
    <t>Зольское ЭО, п Прогресс, ул Кабардинская, д. 30</t>
  </si>
  <si>
    <t>703040004631</t>
  </si>
  <si>
    <t>79620081278</t>
  </si>
  <si>
    <t>Зольское ЭО, п Прогресс, ул Интернациональная, д. 30</t>
  </si>
  <si>
    <t>703040008181</t>
  </si>
  <si>
    <t>79674170481</t>
  </si>
  <si>
    <t>Зольское ЭО, п Прогресс, ул Пионерская, д. 111 Б</t>
  </si>
  <si>
    <t>703040006450</t>
  </si>
  <si>
    <t>79632800512</t>
  </si>
  <si>
    <t>Зольское ЭО, п Прогресс, ул Майская, д. 7</t>
  </si>
  <si>
    <t>703040007403</t>
  </si>
  <si>
    <t>79887266214</t>
  </si>
  <si>
    <t>Зольское ЭО, п Прогресс, ул Интернациональная, д. 3</t>
  </si>
  <si>
    <t>703040006451</t>
  </si>
  <si>
    <t>79097569354</t>
  </si>
  <si>
    <t>Зольское ЭО, п Прогресс, ул Интернациональная, д. 39</t>
  </si>
  <si>
    <t>703040005827</t>
  </si>
  <si>
    <t>79633939789</t>
  </si>
  <si>
    <t>Зольское ЭО, п Прогресс, ул Молодежная, д. 1</t>
  </si>
  <si>
    <t>703040004775</t>
  </si>
  <si>
    <t>79604231081</t>
  </si>
  <si>
    <t>Зольское ЭО, п Прогресс, ул Пионерская, д. 338</t>
  </si>
  <si>
    <t>703040009105</t>
  </si>
  <si>
    <t>79631690142</t>
  </si>
  <si>
    <t>Зольское ЭО, п Прогресс, ул Пионерская, д. 158</t>
  </si>
  <si>
    <t>703040006527</t>
  </si>
  <si>
    <t>79633931361</t>
  </si>
  <si>
    <t>Зольское ЭО, п Прогресс, ул Пионерская, д. 262</t>
  </si>
  <si>
    <t>703040009243</t>
  </si>
  <si>
    <t>79631654828</t>
  </si>
  <si>
    <t>Зольское ЭО, п Прогресс, ул Кабардинская, д. 19</t>
  </si>
  <si>
    <t>703040010350</t>
  </si>
  <si>
    <t>79627745803</t>
  </si>
  <si>
    <t>Зольское ЭО, п Прогресс, ул Кабардинская, д. 34</t>
  </si>
  <si>
    <t>703040008819</t>
  </si>
  <si>
    <t>79626523980</t>
  </si>
  <si>
    <t>Зольское ЭО, п Прогресс, ул Пионерская, д. 256</t>
  </si>
  <si>
    <t>703040004622</t>
  </si>
  <si>
    <t>79626528301</t>
  </si>
  <si>
    <t>Зольское ЭО, п Прогресс, ул Пионерская, д. 156</t>
  </si>
  <si>
    <t>703040008190</t>
  </si>
  <si>
    <t>79633804608</t>
  </si>
  <si>
    <t>Зольское ЭО, п Прогресс, ул Интернациональная, д. 23</t>
  </si>
  <si>
    <t>703040009262</t>
  </si>
  <si>
    <t>79640340217</t>
  </si>
  <si>
    <t>Зольское ЭО, п Прогресс, ул Интернациональная, д. 26</t>
  </si>
  <si>
    <t>703040008821</t>
  </si>
  <si>
    <t>79604257216</t>
  </si>
  <si>
    <t>Зольское ЭО, п Прогресс, ул Пионерская, д. 308</t>
  </si>
  <si>
    <t>703040008177</t>
  </si>
  <si>
    <t>79620123012</t>
  </si>
  <si>
    <t>Зольское ЭО, п Прогресс, ул Пионерская, д. 330</t>
  </si>
  <si>
    <t>703040008805</t>
  </si>
  <si>
    <t>79280771013</t>
  </si>
  <si>
    <t>Зольское ЭО, п Прогресс, ул Пионерская, д. 244</t>
  </si>
  <si>
    <t>703040007409</t>
  </si>
  <si>
    <t>79286902878</t>
  </si>
  <si>
    <t>Зольское ЭО, п Прогресс, ул Пионерская, д. 154</t>
  </si>
  <si>
    <t>703040004759</t>
  </si>
  <si>
    <t>79187217253</t>
  </si>
  <si>
    <t>Зольское ЭО, п Прогресс, ул Молодежная, д. 26</t>
  </si>
  <si>
    <t>703040006537</t>
  </si>
  <si>
    <t>79640333540</t>
  </si>
  <si>
    <t>Зольское ЭО, п Прогресс, ул Пионерская, д. 236</t>
  </si>
  <si>
    <t>703040007815</t>
  </si>
  <si>
    <t>79627716466</t>
  </si>
  <si>
    <t>Зольское ЭО, п Прогресс, ул Пионерская, д. 268</t>
  </si>
  <si>
    <t>703040007837</t>
  </si>
  <si>
    <t>79631684108</t>
  </si>
  <si>
    <t>Зольское ЭО, п Прогресс, ул Пионерская, д. 316</t>
  </si>
  <si>
    <t>703040008468</t>
  </si>
  <si>
    <t>79287169196</t>
  </si>
  <si>
    <t>Зольское ЭО, п Прогресс, ул Пионерская, д. 336</t>
  </si>
  <si>
    <t>703040006526</t>
  </si>
  <si>
    <t>79674244823</t>
  </si>
  <si>
    <t>Зольское ЭО, п Прогресс, ул Кабардинская, д. 9</t>
  </si>
  <si>
    <t>703040007415</t>
  </si>
  <si>
    <t>79631668377</t>
  </si>
  <si>
    <t>Зольское ЭО, п Прогресс, ул Пионерская, д. 278</t>
  </si>
  <si>
    <t>703040008174</t>
  </si>
  <si>
    <t>79289160373</t>
  </si>
  <si>
    <t>Зольское ЭО, п Прогресс, ул Пионерская, д. 234</t>
  </si>
  <si>
    <t>703040004764</t>
  </si>
  <si>
    <t>79055685758</t>
  </si>
  <si>
    <t>Зольское ЭО, п Прогресс, ул Пионерская, д. 326</t>
  </si>
  <si>
    <t>703040008045</t>
  </si>
  <si>
    <t>79388840262</t>
  </si>
  <si>
    <t>Зольское ЭО, п Прогресс, ул Комсомольская, д. 94</t>
  </si>
  <si>
    <t>703040008393</t>
  </si>
  <si>
    <t>79631656079</t>
  </si>
  <si>
    <t>Зольское ЭО, п Прогресс, ул Кабардинская, д. 16</t>
  </si>
  <si>
    <t>703040004765</t>
  </si>
  <si>
    <t>79640344475</t>
  </si>
  <si>
    <t>Зольское ЭО, п Прогресс, ул Пионерская, д. 81</t>
  </si>
  <si>
    <t>703040000224</t>
  </si>
  <si>
    <t>79632817758</t>
  </si>
  <si>
    <t>Зольское ЭО, п Прогресс, ул Пионерская, д. 312</t>
  </si>
  <si>
    <t>703040008180</t>
  </si>
  <si>
    <t>79633909282</t>
  </si>
  <si>
    <t>Зольское ЭО, п Прогресс, ул Пионерская, д. 290 А</t>
  </si>
  <si>
    <t>703040007832</t>
  </si>
  <si>
    <t>79034923179</t>
  </si>
  <si>
    <t>Зольское ЭО, п Прогресс, ул Майская, д. 8</t>
  </si>
  <si>
    <t>703040008476</t>
  </si>
  <si>
    <t>79604259242</t>
  </si>
  <si>
    <t>Зольское ЭО, п Прогресс, ул Пионерская, д. 214</t>
  </si>
  <si>
    <t>703040006521</t>
  </si>
  <si>
    <t>79887218100</t>
  </si>
  <si>
    <t>Зольское ЭО, п Прогресс, ул Комсомольская, д. 22</t>
  </si>
  <si>
    <t>703040008609</t>
  </si>
  <si>
    <t>79604241273</t>
  </si>
  <si>
    <t>Зольское ЭО, п Прогресс, ул Интернациональная, д. 19</t>
  </si>
  <si>
    <t>703040008175</t>
  </si>
  <si>
    <t>79094879594</t>
  </si>
  <si>
    <t>Зольское ЭО, п Прогресс, ул Пионерская, д. 184</t>
  </si>
  <si>
    <t>703040007401</t>
  </si>
  <si>
    <t>79631690997</t>
  </si>
  <si>
    <t>Зольское ЭО, п Прогресс, ул Пионерская, д. 238</t>
  </si>
  <si>
    <t>703040007826</t>
  </si>
  <si>
    <t>79889312969</t>
  </si>
  <si>
    <t>Зольское ЭО, п Прогресс, ул Пионерская, д. 136</t>
  </si>
  <si>
    <t>703040008806</t>
  </si>
  <si>
    <t>79604289927</t>
  </si>
  <si>
    <t>Зольское ЭО, п Прогресс, ул Пионерская, д. 258</t>
  </si>
  <si>
    <t>703040010416</t>
  </si>
  <si>
    <t>79187279522</t>
  </si>
  <si>
    <t>Зольское ЭО, п Прогресс, ул Кабардинская, д. 36</t>
  </si>
  <si>
    <t>703040007689</t>
  </si>
  <si>
    <t>79287226760</t>
  </si>
  <si>
    <t>Зольское ЭО, п Прогресс, ул Молодежная, д. 9</t>
  </si>
  <si>
    <t>703040007817</t>
  </si>
  <si>
    <t>79034134802</t>
  </si>
  <si>
    <t>Зольское ЭО, п Прогресс, ул Пионерская, д. 198</t>
  </si>
  <si>
    <t>703040004771</t>
  </si>
  <si>
    <t>79034958867</t>
  </si>
  <si>
    <t>Зольское ЭО, п Прогресс, ул Пионерская, д. 342</t>
  </si>
  <si>
    <t>703040000045</t>
  </si>
  <si>
    <t>79881047092</t>
  </si>
  <si>
    <t>Зольское ЭО, п Прогресс, ул Пятигорская, д. 35, кв. 7</t>
  </si>
  <si>
    <t>703040006531</t>
  </si>
  <si>
    <t>79620167790</t>
  </si>
  <si>
    <t>Зольское ЭО, п Прогресс, ул Пятигорская, д. 35, кв. 2</t>
  </si>
  <si>
    <t>703040010357</t>
  </si>
  <si>
    <t>79887218824</t>
  </si>
  <si>
    <t>Зольское ЭО, п Прогресс, ул Пятигорская, д. 35, кв. 4</t>
  </si>
  <si>
    <t>703050000336</t>
  </si>
  <si>
    <t>79640472707</t>
  </si>
  <si>
    <t>Лескенское ЭО</t>
  </si>
  <si>
    <t>Лескенское ЭО, с Анзорей, ул Степная, д. 174</t>
  </si>
  <si>
    <t>703050006475</t>
  </si>
  <si>
    <t>79654950405</t>
  </si>
  <si>
    <t>Лескенское ЭО, с Анзорей, ул Степная, д. 141</t>
  </si>
  <si>
    <t>703050000632</t>
  </si>
  <si>
    <t>79674194305</t>
  </si>
  <si>
    <t>Лескенское ЭО, с Анзорей, ул Степная, д. 128</t>
  </si>
  <si>
    <t>703050001445</t>
  </si>
  <si>
    <t>79632492735</t>
  </si>
  <si>
    <t>Лескенское ЭО, с Анзорей, ул Шинахова, д. 49</t>
  </si>
  <si>
    <t>703050001515</t>
  </si>
  <si>
    <t>79034961445</t>
  </si>
  <si>
    <t>Лескенское ЭО, с Анзорей, ул Степная, д. 20</t>
  </si>
  <si>
    <t>703050006463</t>
  </si>
  <si>
    <t>79674183262</t>
  </si>
  <si>
    <t>Лескенское ЭО, с Анзорей, ул Степная, д. 135</t>
  </si>
  <si>
    <t>703050000440</t>
  </si>
  <si>
    <t>79034908877</t>
  </si>
  <si>
    <t>Лескенское ЭО, с Анзорей, ул Шинахова, д. 208 а</t>
  </si>
  <si>
    <t>703050000640</t>
  </si>
  <si>
    <t>79289145336</t>
  </si>
  <si>
    <t>Лескенское ЭО, с Анзорей, ул Шинахова, д. 92</t>
  </si>
  <si>
    <t>703050001139</t>
  </si>
  <si>
    <t>79626511955</t>
  </si>
  <si>
    <t>Лескенское ЭО, с Анзорей, ул Шинахова, д. 207</t>
  </si>
  <si>
    <t>703050000257</t>
  </si>
  <si>
    <t>79674216989</t>
  </si>
  <si>
    <t>Лескенское ЭО, с Анзорей, ул Степная, д. 34</t>
  </si>
  <si>
    <t>703050006283</t>
  </si>
  <si>
    <t>79054358894</t>
  </si>
  <si>
    <t>Лескенское ЭО, с Анзорей, ул Степная, д. 127</t>
  </si>
  <si>
    <t>703050001119</t>
  </si>
  <si>
    <t>79286918212</t>
  </si>
  <si>
    <t>Лескенское ЭО, с Анзорей, ул Макоева М, д. 1</t>
  </si>
  <si>
    <t>703050001300</t>
  </si>
  <si>
    <t>79633921847</t>
  </si>
  <si>
    <t>Лескенское ЭО, с Анзорей, ул Степная, д. 162</t>
  </si>
  <si>
    <t>703050000260</t>
  </si>
  <si>
    <t>79014264429</t>
  </si>
  <si>
    <t>Лескенское ЭО, с Анзорей, ул Шинахова, д. 50</t>
  </si>
  <si>
    <t>703050000741</t>
  </si>
  <si>
    <t>79674194757</t>
  </si>
  <si>
    <t>Лескенское ЭО, с Анзорей, ул Степная, д. 92</t>
  </si>
  <si>
    <t>703050000679</t>
  </si>
  <si>
    <t>79604241451</t>
  </si>
  <si>
    <t>Лескенское ЭО, с Анзорей, ул Шинахова, д. 120</t>
  </si>
  <si>
    <t>703050000834</t>
  </si>
  <si>
    <t>79931577786</t>
  </si>
  <si>
    <t>Лескенское ЭО, с Анзорей, пер Лермонтова, д. 18</t>
  </si>
  <si>
    <t>703050000907</t>
  </si>
  <si>
    <t>79604248715</t>
  </si>
  <si>
    <t>Лескенское ЭО, с Анзорей, ул Степная, д. 116</t>
  </si>
  <si>
    <t>703050000519</t>
  </si>
  <si>
    <t>79064859821</t>
  </si>
  <si>
    <t>Лескенское ЭО, с Анзорей, ул Степная, д. 96</t>
  </si>
  <si>
    <t>703050000239</t>
  </si>
  <si>
    <t>79654500798</t>
  </si>
  <si>
    <t>Лескенское ЭО, с Анзорей, пер Щорса, д. 7</t>
  </si>
  <si>
    <t>703050006598</t>
  </si>
  <si>
    <t>79674155741</t>
  </si>
  <si>
    <t>Лескенское ЭО, с Анзорей, ул Степная, д. 71 а</t>
  </si>
  <si>
    <t>703050006439</t>
  </si>
  <si>
    <t>79674289111</t>
  </si>
  <si>
    <t>Лескенское ЭО, с Анзорей, пер 1-й, д. 1</t>
  </si>
  <si>
    <t>703050000312</t>
  </si>
  <si>
    <t>79280841504</t>
  </si>
  <si>
    <t>Лескенское ЭО, с Анзорей, ул Шинахова, д. 10</t>
  </si>
  <si>
    <t>703050000563</t>
  </si>
  <si>
    <t>79674214448</t>
  </si>
  <si>
    <t>Лескенское ЭО, с Анзорей, пер Полевой, д. 27 строение 1</t>
  </si>
  <si>
    <t>703050006246</t>
  </si>
  <si>
    <t>79633927890</t>
  </si>
  <si>
    <t>Лескенское ЭО, с Анзорей, ул Степная, д. 41</t>
  </si>
  <si>
    <t>703050000489</t>
  </si>
  <si>
    <t>79631670705</t>
  </si>
  <si>
    <t>Лескенское ЭО, с Анзорей, ул Степная, д. 24</t>
  </si>
  <si>
    <t>703050000053</t>
  </si>
  <si>
    <t>79633927939</t>
  </si>
  <si>
    <t>Лескенское ЭО, с Анзорей, пер Речной, д. 17</t>
  </si>
  <si>
    <t>703050000438</t>
  </si>
  <si>
    <t>79626502020</t>
  </si>
  <si>
    <t>Лескенское ЭО, с Анзорей, пер Малый, д. 16</t>
  </si>
  <si>
    <t>703050000856</t>
  </si>
  <si>
    <t>79640389804</t>
  </si>
  <si>
    <t>Лескенское ЭО, с Анзорей, пер Кирова, д. 1</t>
  </si>
  <si>
    <t>703050000802</t>
  </si>
  <si>
    <t>79064830937</t>
  </si>
  <si>
    <t>Лескенское ЭО, с Анзорей, ул Шинахова, д. 148</t>
  </si>
  <si>
    <t>703050000572</t>
  </si>
  <si>
    <t>79380785052</t>
  </si>
  <si>
    <t>Лескенское ЭО, с Анзорей, ул Степная, д. 120</t>
  </si>
  <si>
    <t>703050006426</t>
  </si>
  <si>
    <t>79674154738</t>
  </si>
  <si>
    <t>Лескенское ЭО, с Анзорей, пер Речной, д. 19</t>
  </si>
  <si>
    <t>703050001190</t>
  </si>
  <si>
    <t>79651380001</t>
  </si>
  <si>
    <t>Лескенское ЭО, с Анзорей, пер Речной, д. 6</t>
  </si>
  <si>
    <t>703050001199</t>
  </si>
  <si>
    <t>79604224096</t>
  </si>
  <si>
    <t>Лескенское ЭО, с Анзорей, пер Речной, д. 9, кв. 2</t>
  </si>
  <si>
    <t>703050000317</t>
  </si>
  <si>
    <t>79380800180</t>
  </si>
  <si>
    <t>Лескенское ЭО, с Анзорей, ул Степная, д. 48</t>
  </si>
  <si>
    <t>703050000445</t>
  </si>
  <si>
    <t>79674237779</t>
  </si>
  <si>
    <t>Лескенское ЭО, с Анзорей, ул Шинахова, д. 58</t>
  </si>
  <si>
    <t>703050006633</t>
  </si>
  <si>
    <t>79286902229</t>
  </si>
  <si>
    <t>Лескенское ЭО, с Анзорей, ул Степная, д. 81 а</t>
  </si>
  <si>
    <t>703050000105</t>
  </si>
  <si>
    <t>79640347213</t>
  </si>
  <si>
    <t>Лескенское ЭО, с Анзорей, пер Речной, д. 7</t>
  </si>
  <si>
    <t>703050001078</t>
  </si>
  <si>
    <t>79682220470</t>
  </si>
  <si>
    <t>Лескенское ЭО, с Анзорей, пер Речной, д. 13, кв. 1</t>
  </si>
  <si>
    <t>703050001003</t>
  </si>
  <si>
    <t>79054376266</t>
  </si>
  <si>
    <t>Лескенское ЭО, с Анзорей, пер Речной, д. 11, кв. 2</t>
  </si>
  <si>
    <t>703050006636</t>
  </si>
  <si>
    <t>79654975273</t>
  </si>
  <si>
    <t>Лескенское ЭО, с Анзорей, пер Победы, д. 2 в</t>
  </si>
  <si>
    <t>703050001289</t>
  </si>
  <si>
    <t>79674193919</t>
  </si>
  <si>
    <t>Лескенское ЭО, с Анзорей, ул Степная, д. 2</t>
  </si>
  <si>
    <t>703050000877</t>
  </si>
  <si>
    <t>79674167088</t>
  </si>
  <si>
    <t>Лескенское ЭО, с Анзорей, ул Красноармейская, д. 77</t>
  </si>
  <si>
    <t>703050000551</t>
  </si>
  <si>
    <t>79631674642</t>
  </si>
  <si>
    <t>Лескенское ЭО, с Анзорей, ул Шинахова, д. 206</t>
  </si>
  <si>
    <t>703050000280</t>
  </si>
  <si>
    <t>79094922346</t>
  </si>
  <si>
    <t>Лескенское ЭО, с Анзорей, ул Шинахова, д. 15</t>
  </si>
  <si>
    <t>703050000720</t>
  </si>
  <si>
    <t>79094895080</t>
  </si>
  <si>
    <t>Лескенское ЭО, с Анзорей, ул Степная, д. 102</t>
  </si>
  <si>
    <t>703050001002</t>
  </si>
  <si>
    <t>79674212848</t>
  </si>
  <si>
    <t>Лескенское ЭО, с Анзорей, ул Шинахова, д. 193</t>
  </si>
  <si>
    <t>703050006353</t>
  </si>
  <si>
    <t>79640347222</t>
  </si>
  <si>
    <t>Лескенское ЭО, с Анзорей, ул Степная, д. 87</t>
  </si>
  <si>
    <t>703050000481</t>
  </si>
  <si>
    <t>79604269962</t>
  </si>
  <si>
    <t>Лескенское ЭО, с Анзорей, ул Шинахова, д. 24</t>
  </si>
  <si>
    <t>703050000849</t>
  </si>
  <si>
    <t>79604298464</t>
  </si>
  <si>
    <t>Лескенское ЭО, с Анзорей, ул Шинахова, д. 125</t>
  </si>
  <si>
    <t>703050006354</t>
  </si>
  <si>
    <t>79034933825</t>
  </si>
  <si>
    <t>Лескенское ЭО, с Анзорей, ул Шинахова, д. 29 а</t>
  </si>
  <si>
    <t>703050001140</t>
  </si>
  <si>
    <t>79054369233</t>
  </si>
  <si>
    <t>Лескенское ЭО, с Анзорей, ул Шинахова, д. 132</t>
  </si>
  <si>
    <t>703050000561</t>
  </si>
  <si>
    <t>79604293811</t>
  </si>
  <si>
    <t>Лескенское ЭО, с Анзорей, ул Шинахова, д. 68</t>
  </si>
  <si>
    <t>703050001494</t>
  </si>
  <si>
    <t>79287168577</t>
  </si>
  <si>
    <t>Лескенское ЭО, с Анзорей, ул Степная, д. 84</t>
  </si>
  <si>
    <t>703050000286</t>
  </si>
  <si>
    <t>79626508658</t>
  </si>
  <si>
    <t>Лескенское ЭО, с Анзорей, ул Шинахова, д. 17</t>
  </si>
  <si>
    <t>703050000365</t>
  </si>
  <si>
    <t>79636982188</t>
  </si>
  <si>
    <t>Лескенское ЭО, с Анзорей, ул Степная, д. 178</t>
  </si>
  <si>
    <t>703050000678</t>
  </si>
  <si>
    <t>79034963282</t>
  </si>
  <si>
    <t>Лескенское ЭО, с Анзорей, ул Шинахова, д. 122</t>
  </si>
  <si>
    <t>703050000475</t>
  </si>
  <si>
    <t>79034913127</t>
  </si>
  <si>
    <t>Лескенское ЭО, с Анзорей, ул Шинахова, д. 34</t>
  </si>
  <si>
    <t>703050000775</t>
  </si>
  <si>
    <t>79604295530</t>
  </si>
  <si>
    <t>Лескенское ЭО, с Анзорей, пер Кирова, д. 15</t>
  </si>
  <si>
    <t>703050000297</t>
  </si>
  <si>
    <t>79034939025</t>
  </si>
  <si>
    <t>Лескенское ЭО, с Анзорей, ул Шинахова, д. 31</t>
  </si>
  <si>
    <t>703050000576</t>
  </si>
  <si>
    <t>79640373323</t>
  </si>
  <si>
    <t>Лескенское ЭО, с Анзорей, пер Лермонтова, д. 4</t>
  </si>
  <si>
    <t>703050000429</t>
  </si>
  <si>
    <t>79094890039</t>
  </si>
  <si>
    <t>Лескенское ЭО, с Анзорей, ул Шинахова, д. 51</t>
  </si>
  <si>
    <t>703050000408</t>
  </si>
  <si>
    <t>79640311612</t>
  </si>
  <si>
    <t>Лескенское ЭО, с Анзорей, ул Шинахова, д. 189</t>
  </si>
  <si>
    <t>703040001645</t>
  </si>
  <si>
    <t>79674139171</t>
  </si>
  <si>
    <t>Зольское ЭО, п Залукокоаже, ул 40 лет Победы, д. 10</t>
  </si>
  <si>
    <t>703040002482</t>
  </si>
  <si>
    <t>79674161939</t>
  </si>
  <si>
    <t>Зольское ЭО, п Залукокоаже, ул Степная, д. 94</t>
  </si>
  <si>
    <t>703040001861</t>
  </si>
  <si>
    <t>79389140242</t>
  </si>
  <si>
    <t>Зольское ЭО, п Залукокоаже, ул 40 лет Победы, д. 65</t>
  </si>
  <si>
    <t>703040010680</t>
  </si>
  <si>
    <t>79187216797</t>
  </si>
  <si>
    <t>Зольское ЭО, п Залукокоаже, ул Степная, д. 68 В</t>
  </si>
  <si>
    <t>703040002277</t>
  </si>
  <si>
    <t>79604305892</t>
  </si>
  <si>
    <t>Зольское ЭО, п Залукокоаже, ул Степная, д. 17</t>
  </si>
  <si>
    <t>703040001589</t>
  </si>
  <si>
    <t>79640407033</t>
  </si>
  <si>
    <t>Зольское ЭО, п Залукокоаже, ул Ногмова, д. 29</t>
  </si>
  <si>
    <t>703040010374</t>
  </si>
  <si>
    <t>79654980885</t>
  </si>
  <si>
    <t>Зольское ЭО, п Залукокоаже, ул Степная, д. 2</t>
  </si>
  <si>
    <t>703040001268</t>
  </si>
  <si>
    <t>79604287033</t>
  </si>
  <si>
    <t>Зольское ЭО, п Залукокоаже, ул Абхазская, д. 17</t>
  </si>
  <si>
    <t>703050001329</t>
  </si>
  <si>
    <t>79674281527</t>
  </si>
  <si>
    <t>Лескенское ЭО, с Аргудан, ул Арамисова, д. 46</t>
  </si>
  <si>
    <t>703050001689</t>
  </si>
  <si>
    <t>79094918658</t>
  </si>
  <si>
    <t>Лескенское ЭО, с Аргудан, ул Им Катинова Х.Ж., д. 72 а</t>
  </si>
  <si>
    <t>703050002497</t>
  </si>
  <si>
    <t>79094918334</t>
  </si>
  <si>
    <t>Лескенское ЭО, с Аргудан, ул Арамисова, д. 44, кв. 3</t>
  </si>
  <si>
    <t>703050002173</t>
  </si>
  <si>
    <t>79674146384</t>
  </si>
  <si>
    <t>Лескенское ЭО, с Аргудан, ул Арамисова, д. 42, кв. 10</t>
  </si>
  <si>
    <t>703050001598</t>
  </si>
  <si>
    <t>79643302333</t>
  </si>
  <si>
    <t>Лескенское ЭО, с Аргудан, ул Арамисова, д. 42, кв. 12</t>
  </si>
  <si>
    <t>703050001314</t>
  </si>
  <si>
    <t>79094879774</t>
  </si>
  <si>
    <t>Лескенское ЭО, с Аргудан, ул Арамисова, д. 44, кв. 7</t>
  </si>
  <si>
    <t>703050002959</t>
  </si>
  <si>
    <t>79034902071</t>
  </si>
  <si>
    <t>Лескенское ЭО, с Аргудан, ул Арамисова, д. 23</t>
  </si>
  <si>
    <t>703050003326</t>
  </si>
  <si>
    <t>79654974666</t>
  </si>
  <si>
    <t>Лескенское ЭО, с Аргудан, пер Шхагапсоевых, д. 29</t>
  </si>
  <si>
    <t>703050001929</t>
  </si>
  <si>
    <t>79380794525</t>
  </si>
  <si>
    <t>Лескенское ЭО, с Аргудан, пер Жанокова Х.П., д. 5</t>
  </si>
  <si>
    <t>703050006570</t>
  </si>
  <si>
    <t>79620830004</t>
  </si>
  <si>
    <t>Лескенское ЭО, с Аргудан, ул Арамисова, д. 141</t>
  </si>
  <si>
    <t>703050001786</t>
  </si>
  <si>
    <t>79386915251</t>
  </si>
  <si>
    <t>Лескенское ЭО, с Аргудан, ул Арамисова, д. 168</t>
  </si>
  <si>
    <t>703050002399</t>
  </si>
  <si>
    <t>79094879539</t>
  </si>
  <si>
    <t>Лескенское ЭО, с Аргудан, пер Жанокова Х.П., д. 21</t>
  </si>
  <si>
    <t>703050002197</t>
  </si>
  <si>
    <t>79054373538</t>
  </si>
  <si>
    <t>Лескенское ЭО, с Аргудан, ул Арамисова, д. 19 а</t>
  </si>
  <si>
    <t>703050003336</t>
  </si>
  <si>
    <t>79604287600</t>
  </si>
  <si>
    <t>Лескенское ЭО, с Аргудан, ул Им Суншева М.Х., д. 50</t>
  </si>
  <si>
    <t>703050002756</t>
  </si>
  <si>
    <t>79887256168</t>
  </si>
  <si>
    <t>Лескенское ЭО, с Аргудан, ул Э.Унатлокова, д. 2</t>
  </si>
  <si>
    <t>703050001358</t>
  </si>
  <si>
    <t>79604286003</t>
  </si>
  <si>
    <t>Лескенское ЭО, с Аргудан, ул Братьев Маремкуловых, д. 162</t>
  </si>
  <si>
    <t>703050002914</t>
  </si>
  <si>
    <t>79887276663</t>
  </si>
  <si>
    <t>Лескенское ЭО, с Аргудан, ул Арамисова, д. 114</t>
  </si>
  <si>
    <t>703050006351</t>
  </si>
  <si>
    <t>79287200523</t>
  </si>
  <si>
    <t>Лескенское ЭО, с Аргудан, ул Подгорная, д. 14</t>
  </si>
  <si>
    <t>703050001769</t>
  </si>
  <si>
    <t>79604269762</t>
  </si>
  <si>
    <t>Лескенское ЭО, с Аргудан, ул Арамисова, д. 166</t>
  </si>
  <si>
    <t>703050002498</t>
  </si>
  <si>
    <t>79064857711</t>
  </si>
  <si>
    <t>Лескенское ЭО, с Аргудан, ул Арамисова, д. 118</t>
  </si>
  <si>
    <t>703050002833</t>
  </si>
  <si>
    <t>79604299549</t>
  </si>
  <si>
    <t>Лескенское ЭО, с Аргудан, пер Жанокова Х.П., д. 13</t>
  </si>
  <si>
    <t>703050002782</t>
  </si>
  <si>
    <t>79064842968</t>
  </si>
  <si>
    <t>Лескенское ЭО, с Аргудан, ул Арамисова, д. 88</t>
  </si>
  <si>
    <t>703050001604</t>
  </si>
  <si>
    <t>79604283784</t>
  </si>
  <si>
    <t>Лескенское ЭО, с Аргудан, ул Ленина, д. 289</t>
  </si>
  <si>
    <t>703050001313</t>
  </si>
  <si>
    <t>79604286031</t>
  </si>
  <si>
    <t>Лескенское ЭО, с Аргудан, ул Им Суншева М.Х., д. 10</t>
  </si>
  <si>
    <t>703050001791</t>
  </si>
  <si>
    <t>79640316228</t>
  </si>
  <si>
    <t>Лескенское ЭО, с Аргудан, ул Братьев Маремкуловых, д. 169</t>
  </si>
  <si>
    <t>703050001936</t>
  </si>
  <si>
    <t>79600883888</t>
  </si>
  <si>
    <t>Лескенское ЭО, с Аргудан, ул Им Суншева М.Х., д. 34</t>
  </si>
  <si>
    <t>703050001387</t>
  </si>
  <si>
    <t>79674135503</t>
  </si>
  <si>
    <t>Лескенское ЭО, с Аргудан, ул Им Катинова Х.Ж., д. 74 /а</t>
  </si>
  <si>
    <t>703050002458</t>
  </si>
  <si>
    <t>79604261279</t>
  </si>
  <si>
    <t>Лескенское ЭО, с Аргудан, пер Жанокова Х.П., д. 16</t>
  </si>
  <si>
    <t>703050001959</t>
  </si>
  <si>
    <t>79604245804</t>
  </si>
  <si>
    <t>Лескенское ЭО, с Аргудан, ул Им Суншева М.Х., д. 6</t>
  </si>
  <si>
    <t>703050002773</t>
  </si>
  <si>
    <t>79633939614</t>
  </si>
  <si>
    <t>Лескенское ЭО, с Аргудан, пер Лермонтова, д. 5</t>
  </si>
  <si>
    <t>703050001542</t>
  </si>
  <si>
    <t>79034904436</t>
  </si>
  <si>
    <t>Лескенское ЭО, с Аргудан, ул Арамисова, д. 70</t>
  </si>
  <si>
    <t>703050002617</t>
  </si>
  <si>
    <t>79887250354</t>
  </si>
  <si>
    <t>Лескенское ЭО, с Аргудан, ул Арамисова, д. 86</t>
  </si>
  <si>
    <t>703050001765</t>
  </si>
  <si>
    <t>79640313833</t>
  </si>
  <si>
    <t>Лескенское ЭО, с Аргудан, ул Арамисова, д. 140</t>
  </si>
  <si>
    <t>703050002947</t>
  </si>
  <si>
    <t>79674157774</t>
  </si>
  <si>
    <t>Лескенское ЭО, с Аргудан, ул Им Суншева М.Х., д. 16</t>
  </si>
  <si>
    <t>703050002622</t>
  </si>
  <si>
    <t>79626538514</t>
  </si>
  <si>
    <t>Лескенское ЭО, с Аргудан, ул Арамисова, д. 16</t>
  </si>
  <si>
    <t>703050002713</t>
  </si>
  <si>
    <t>79654993889</t>
  </si>
  <si>
    <t>Лескенское ЭО, с Аргудан, пер Жанокова Х.П., д. 6</t>
  </si>
  <si>
    <t>703050002908</t>
  </si>
  <si>
    <t>79640305754</t>
  </si>
  <si>
    <t>Лескенское ЭО, с Аргудан, ул Арамисова, д. 116</t>
  </si>
  <si>
    <t>703050002014</t>
  </si>
  <si>
    <t>79289120976</t>
  </si>
  <si>
    <t>Лескенское ЭО, с Аргудан, ул Подгорная, д. 33</t>
  </si>
  <si>
    <t>703050003107</t>
  </si>
  <si>
    <t>79674121666</t>
  </si>
  <si>
    <t>Лескенское ЭО, с Аргудан, ул Арамисова, д. 54</t>
  </si>
  <si>
    <t>703050001333</t>
  </si>
  <si>
    <t>79654990095</t>
  </si>
  <si>
    <t>Лескенское ЭО, с Аргудан, ул Им Суншева М.Х., д. 48</t>
  </si>
  <si>
    <t>703050002370</t>
  </si>
  <si>
    <t>79626520666</t>
  </si>
  <si>
    <t>Лескенское ЭО, с Аргудан, ул Арамисова, д. 49</t>
  </si>
  <si>
    <t>703050001780</t>
  </si>
  <si>
    <t>79034927110</t>
  </si>
  <si>
    <t>Лескенское ЭО, с Аргудан, ул Арамисова, д. 170</t>
  </si>
  <si>
    <t>703050006277</t>
  </si>
  <si>
    <t>79604287747</t>
  </si>
  <si>
    <t>Лескенское ЭО, с Аргудан, ул Братьев Маремкуловых, д. 73</t>
  </si>
  <si>
    <t>703050002879</t>
  </si>
  <si>
    <t>79064830305</t>
  </si>
  <si>
    <t>Лескенское ЭО, с Аргудан, ул Братьев Маремкуловых, д. 105</t>
  </si>
  <si>
    <t>703050002503</t>
  </si>
  <si>
    <t>79647171555</t>
  </si>
  <si>
    <t>Лескенское ЭО, с Аргудан, ул Арамисова, д. 51</t>
  </si>
  <si>
    <t>703050002480</t>
  </si>
  <si>
    <t>79034920050</t>
  </si>
  <si>
    <t>Лескенское ЭО, с Аргудан, пер Жанокова Х.П.,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</si>
</sst>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8697871_&#1054;&#1090;&#1095;&#1077;&#1090;%20&#1087;&#1086;%20&#1086;&#1090;&#1087;&#1088;&#1072;&#1074;&#1083;&#1077;&#1085;&#1085;&#1099;&#1084;%20&#1089;&#1086;&#1086;&#1073;&#1097;&#1077;&#1085;&#1080;&#1103;&#1084;%20&#1056;&#1050;_31-10-25_10-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79994031000</v>
          </cell>
          <cell r="E9" t="str">
            <v>2025-11-28 2348.45</v>
          </cell>
          <cell r="F9" t="str">
            <v>2025-10-31</v>
          </cell>
          <cell r="G9" t="str">
            <v>09:27:02</v>
          </cell>
          <cell r="H9" t="str">
            <v>2025-10-31</v>
          </cell>
          <cell r="I9" t="str">
            <v>09:27:02</v>
          </cell>
          <cell r="J9" t="str">
            <v>ROSSETI_KBR</v>
          </cell>
          <cell r="K9" t="str">
            <v>Долг за э/э 2348.45 руб. Отключение с 2025-11-28.</v>
          </cell>
          <cell r="L9" t="str">
            <v>доставлено</v>
          </cell>
        </row>
        <row r="10">
          <cell r="C10" t="str">
            <v>79286902878</v>
          </cell>
          <cell r="E10" t="str">
            <v>2025-11-28 1592.84</v>
          </cell>
          <cell r="F10" t="str">
            <v>2025-10-31</v>
          </cell>
          <cell r="G10" t="str">
            <v>09:27:04</v>
          </cell>
          <cell r="H10" t="str">
            <v>2025-10-31</v>
          </cell>
          <cell r="I10" t="str">
            <v>09:27:05</v>
          </cell>
          <cell r="J10" t="str">
            <v>ROSSETI_KBR</v>
          </cell>
          <cell r="K10" t="str">
            <v>Долг за э/э 1592.84 руб. Отключение с 2025-11-28.</v>
          </cell>
          <cell r="L10" t="str">
            <v>доставлено</v>
          </cell>
        </row>
        <row r="11">
          <cell r="C11" t="str">
            <v>79287169196</v>
          </cell>
          <cell r="E11" t="str">
            <v>2025-11-28 1624.95</v>
          </cell>
          <cell r="F11" t="str">
            <v>2025-10-31</v>
          </cell>
          <cell r="G11" t="str">
            <v>09:27:04</v>
          </cell>
          <cell r="H11" t="str">
            <v>2025-10-31</v>
          </cell>
          <cell r="I11" t="str">
            <v>09:27:05</v>
          </cell>
          <cell r="J11" t="str">
            <v>ROSSETI_KBR</v>
          </cell>
          <cell r="K11" t="str">
            <v>Долг за э/э 1624.95 руб. Отключение с 2025-11-28.</v>
          </cell>
          <cell r="L11" t="str">
            <v>доставлено</v>
          </cell>
        </row>
        <row r="12">
          <cell r="C12" t="str">
            <v>79287200523</v>
          </cell>
          <cell r="E12" t="str">
            <v>2025-11-28 2066.65</v>
          </cell>
          <cell r="F12" t="str">
            <v>2025-10-31</v>
          </cell>
          <cell r="G12" t="str">
            <v>09:27:04</v>
          </cell>
          <cell r="H12" t="str">
            <v>2025-10-31</v>
          </cell>
          <cell r="I12" t="str">
            <v>09:27:05</v>
          </cell>
          <cell r="J12" t="str">
            <v>ROSSETI_KBR</v>
          </cell>
          <cell r="K12" t="str">
            <v>Долг за э/э 2066.65 руб. Отключение с 2025-11-28.</v>
          </cell>
          <cell r="L12" t="str">
            <v>не доставлено</v>
          </cell>
        </row>
        <row r="13">
          <cell r="C13" t="str">
            <v>79287226760</v>
          </cell>
          <cell r="E13" t="str">
            <v>2025-11-28 1605.7</v>
          </cell>
          <cell r="F13" t="str">
            <v>2025-10-31</v>
          </cell>
          <cell r="G13" t="str">
            <v>09:27:04</v>
          </cell>
          <cell r="H13" t="str">
            <v>2025-10-31</v>
          </cell>
          <cell r="I13" t="str">
            <v>09:27:05</v>
          </cell>
          <cell r="J13" t="str">
            <v>ROSSETI_KBR</v>
          </cell>
          <cell r="K13" t="str">
            <v>Долг за э/э 1605.7 руб. Отключение с 2025-11-28.</v>
          </cell>
          <cell r="L13" t="str">
            <v>не доставлено</v>
          </cell>
        </row>
        <row r="14">
          <cell r="C14" t="str">
            <v>79034933825</v>
          </cell>
          <cell r="E14" t="str">
            <v>2025-11-28 1891.92</v>
          </cell>
          <cell r="F14" t="str">
            <v>2025-10-31</v>
          </cell>
          <cell r="G14" t="str">
            <v>09:27:04</v>
          </cell>
          <cell r="H14" t="str">
            <v>2025-10-31</v>
          </cell>
          <cell r="I14" t="str">
            <v>09:27:05</v>
          </cell>
          <cell r="J14" t="str">
            <v>ROSSETI_KBR</v>
          </cell>
          <cell r="K14" t="str">
            <v>Долг за э/э 1891.92 руб. Отключение с 2025-11-28.</v>
          </cell>
          <cell r="L14" t="str">
            <v>доставлено</v>
          </cell>
        </row>
        <row r="15">
          <cell r="C15" t="str">
            <v>79674214448</v>
          </cell>
          <cell r="E15" t="str">
            <v>2025-11-28 1585.3</v>
          </cell>
          <cell r="F15" t="str">
            <v>2025-10-31</v>
          </cell>
          <cell r="G15" t="str">
            <v>09:27:04</v>
          </cell>
          <cell r="H15" t="str">
            <v>2025-10-31</v>
          </cell>
          <cell r="I15" t="str">
            <v>09:27:05</v>
          </cell>
          <cell r="J15" t="str">
            <v>ROSSETI_KBR</v>
          </cell>
          <cell r="K15" t="str">
            <v>Долг за э/э 1585.3 руб. Отключение с 2025-11-28.</v>
          </cell>
          <cell r="L15" t="str">
            <v>доставлено</v>
          </cell>
        </row>
        <row r="16">
          <cell r="C16" t="str">
            <v>79388840262</v>
          </cell>
          <cell r="E16" t="str">
            <v>2025-11-28 7970.4</v>
          </cell>
          <cell r="F16" t="str">
            <v>2025-10-31</v>
          </cell>
          <cell r="G16" t="str">
            <v>09:27:04</v>
          </cell>
          <cell r="H16" t="str">
            <v>2025-10-31</v>
          </cell>
          <cell r="I16" t="str">
            <v>09:27:06</v>
          </cell>
          <cell r="J16" t="str">
            <v>ROSSETI_KBR</v>
          </cell>
          <cell r="K16" t="str">
            <v>Долг за э/э 7970.4 руб. Отключение с 2025-11-28.</v>
          </cell>
          <cell r="L16" t="str">
            <v>доставлено</v>
          </cell>
        </row>
        <row r="17">
          <cell r="C17" t="str">
            <v>79280841504</v>
          </cell>
          <cell r="E17" t="str">
            <v>2025-11-28 2125.23</v>
          </cell>
          <cell r="F17" t="str">
            <v>2025-10-31</v>
          </cell>
          <cell r="G17" t="str">
            <v>09:27:04</v>
          </cell>
          <cell r="H17" t="str">
            <v>2025-10-31</v>
          </cell>
          <cell r="I17" t="str">
            <v>09:27:06</v>
          </cell>
          <cell r="J17" t="str">
            <v>ROSSETI_KBR</v>
          </cell>
          <cell r="K17" t="str">
            <v>Долг за э/э 2125.23 руб. Отключение с 2025-11-28.</v>
          </cell>
          <cell r="L17" t="str">
            <v>доставлено</v>
          </cell>
        </row>
        <row r="18">
          <cell r="C18" t="str">
            <v>79286902229</v>
          </cell>
          <cell r="E18" t="str">
            <v>2025-11-28 2114.96</v>
          </cell>
          <cell r="F18" t="str">
            <v>2025-10-31</v>
          </cell>
          <cell r="G18" t="str">
            <v>09:27:04</v>
          </cell>
          <cell r="H18" t="str">
            <v>2025-10-31</v>
          </cell>
          <cell r="I18" t="str">
            <v>09:27:06</v>
          </cell>
          <cell r="J18" t="str">
            <v>ROSSETI_KBR</v>
          </cell>
          <cell r="K18" t="str">
            <v>Долг за э/э 2114.96 руб. Отключение с 2025-11-28.</v>
          </cell>
          <cell r="L18" t="str">
            <v>доставлено</v>
          </cell>
        </row>
        <row r="19">
          <cell r="C19" t="str">
            <v>79604269962</v>
          </cell>
          <cell r="E19" t="str">
            <v>2025-11-28 2812.68</v>
          </cell>
          <cell r="F19" t="str">
            <v>2025-10-31</v>
          </cell>
          <cell r="G19" t="str">
            <v>09:27:04</v>
          </cell>
          <cell r="H19" t="str">
            <v>2025-10-31</v>
          </cell>
          <cell r="I19" t="str">
            <v>09:27:06</v>
          </cell>
          <cell r="J19" t="str">
            <v>ROSSETI_KBR</v>
          </cell>
          <cell r="K19" t="str">
            <v>Долг за э/э 2812.68 руб. Отключение с 2025-11-28.</v>
          </cell>
          <cell r="L19" t="str">
            <v>доставлено</v>
          </cell>
        </row>
        <row r="20">
          <cell r="C20" t="str">
            <v>79287097864</v>
          </cell>
          <cell r="E20" t="str">
            <v>2025-11-28 5121.82</v>
          </cell>
          <cell r="F20" t="str">
            <v>2025-10-31</v>
          </cell>
          <cell r="G20" t="str">
            <v>09:27:04</v>
          </cell>
          <cell r="H20" t="str">
            <v>2025-10-31</v>
          </cell>
          <cell r="I20" t="str">
            <v>09:27:06</v>
          </cell>
          <cell r="J20" t="str">
            <v>ROSSETI_KBR</v>
          </cell>
          <cell r="K20" t="str">
            <v>Долг за э/э 5121.82 руб. Отключение с 2025-11-28.</v>
          </cell>
          <cell r="L20" t="str">
            <v>доставлено</v>
          </cell>
        </row>
        <row r="21">
          <cell r="C21" t="str">
            <v>79289120976</v>
          </cell>
          <cell r="E21" t="str">
            <v>2025-11-28 1664.16</v>
          </cell>
          <cell r="F21" t="str">
            <v>2025-10-31</v>
          </cell>
          <cell r="G21" t="str">
            <v>09:27:04</v>
          </cell>
          <cell r="H21" t="str">
            <v>2025-10-31</v>
          </cell>
          <cell r="I21" t="str">
            <v>09:27:06</v>
          </cell>
          <cell r="J21" t="str">
            <v>ROSSETI_KBR</v>
          </cell>
          <cell r="K21" t="str">
            <v>Долг за э/э 1664.16 руб. Отключение с 2025-11-28.</v>
          </cell>
          <cell r="L21" t="str">
            <v>доставлено</v>
          </cell>
        </row>
        <row r="22">
          <cell r="C22" t="str">
            <v>79289160373</v>
          </cell>
          <cell r="E22" t="str">
            <v>2025-11-28 1340.55</v>
          </cell>
          <cell r="F22" t="str">
            <v>2025-10-31</v>
          </cell>
          <cell r="G22" t="str">
            <v>09:27:04</v>
          </cell>
          <cell r="H22" t="str">
            <v>2025-10-31</v>
          </cell>
          <cell r="I22" t="str">
            <v>09:27:06</v>
          </cell>
          <cell r="J22" t="str">
            <v>ROSSETI_KBR</v>
          </cell>
          <cell r="K22" t="str">
            <v>Долг за э/э 1340.55 руб. Отключение с 2025-11-28.</v>
          </cell>
          <cell r="L22" t="str">
            <v>доставлено</v>
          </cell>
        </row>
        <row r="23">
          <cell r="C23" t="str">
            <v>79287168577</v>
          </cell>
          <cell r="E23" t="str">
            <v>2025-11-28 2958.01</v>
          </cell>
          <cell r="F23" t="str">
            <v>2025-10-31</v>
          </cell>
          <cell r="G23" t="str">
            <v>09:27:04</v>
          </cell>
          <cell r="H23" t="str">
            <v>2025-10-31</v>
          </cell>
          <cell r="I23" t="str">
            <v>09:27:06</v>
          </cell>
          <cell r="J23" t="str">
            <v>ROSSETI_KBR</v>
          </cell>
          <cell r="K23" t="str">
            <v>Долг за э/э 2958.01 руб. Отключение с 2025-11-28.</v>
          </cell>
          <cell r="L23" t="str">
            <v>доставлено</v>
          </cell>
        </row>
        <row r="24">
          <cell r="C24" t="str">
            <v>79380785052</v>
          </cell>
          <cell r="E24" t="str">
            <v>2025-11-28 3623.5</v>
          </cell>
          <cell r="F24" t="str">
            <v>2025-10-31</v>
          </cell>
          <cell r="G24" t="str">
            <v>09:27:04</v>
          </cell>
          <cell r="H24" t="str">
            <v>2025-10-31</v>
          </cell>
          <cell r="I24" t="str">
            <v>09:27:06</v>
          </cell>
          <cell r="J24" t="str">
            <v>ROSSETI_KBR</v>
          </cell>
          <cell r="K24" t="str">
            <v>Долг за э/э 3623.5 руб. Отключение с 2025-11-28.</v>
          </cell>
          <cell r="L24" t="str">
            <v>доставлено</v>
          </cell>
        </row>
        <row r="25">
          <cell r="C25" t="str">
            <v>79380794525</v>
          </cell>
          <cell r="E25" t="str">
            <v>2025-11-28 2341.97</v>
          </cell>
          <cell r="F25" t="str">
            <v>2025-10-31</v>
          </cell>
          <cell r="G25" t="str">
            <v>09:27:04</v>
          </cell>
          <cell r="H25" t="str">
            <v>2025-10-31</v>
          </cell>
          <cell r="I25" t="str">
            <v>09:27:06</v>
          </cell>
          <cell r="J25" t="str">
            <v>ROSSETI_KBR</v>
          </cell>
          <cell r="K25" t="str">
            <v>Долг за э/э 2341.97 руб. Отключение с 2025-11-28.</v>
          </cell>
          <cell r="L25" t="str">
            <v>доставлено</v>
          </cell>
        </row>
        <row r="26">
          <cell r="C26" t="str">
            <v>79187217253</v>
          </cell>
          <cell r="E26" t="str">
            <v>2025-11-28 1741.5</v>
          </cell>
          <cell r="F26" t="str">
            <v>2025-10-31</v>
          </cell>
          <cell r="G26" t="str">
            <v>09:27:04</v>
          </cell>
          <cell r="H26" t="str">
            <v>2025-10-31</v>
          </cell>
          <cell r="I26" t="str">
            <v>09:27:07</v>
          </cell>
          <cell r="J26" t="str">
            <v>ROSSETI_KBR</v>
          </cell>
          <cell r="K26" t="str">
            <v>Долг за э/э 1741.5 руб. Отключение с 2025-11-28.</v>
          </cell>
          <cell r="L26" t="str">
            <v>не доставлено</v>
          </cell>
        </row>
        <row r="27">
          <cell r="C27" t="str">
            <v>79887256168</v>
          </cell>
          <cell r="E27" t="str">
            <v>2025-11-28 4949.7</v>
          </cell>
          <cell r="F27" t="str">
            <v>2025-10-31</v>
          </cell>
          <cell r="G27" t="str">
            <v>09:27:04</v>
          </cell>
          <cell r="H27" t="str">
            <v>2025-10-31</v>
          </cell>
          <cell r="I27" t="str">
            <v>09:27:07</v>
          </cell>
          <cell r="J27" t="str">
            <v>ROSSETI_KBR</v>
          </cell>
          <cell r="K27" t="str">
            <v>Долг за э/э 4949.7 руб. Отключение с 2025-11-28.</v>
          </cell>
          <cell r="L27" t="str">
            <v>доставлено</v>
          </cell>
        </row>
        <row r="28">
          <cell r="C28" t="str">
            <v>79881047092</v>
          </cell>
          <cell r="E28" t="str">
            <v>2025-11-28 2606.86</v>
          </cell>
          <cell r="F28" t="str">
            <v>2025-10-31</v>
          </cell>
          <cell r="G28" t="str">
            <v>09:27:04</v>
          </cell>
          <cell r="H28" t="str">
            <v>2025-10-31</v>
          </cell>
          <cell r="I28" t="str">
            <v>09:27:08</v>
          </cell>
          <cell r="J28" t="str">
            <v>ROSSETI_KBR</v>
          </cell>
          <cell r="K28" t="str">
            <v>Долг за э/э 2606.86 руб. Отключение с 2025-11-28.</v>
          </cell>
          <cell r="L28" t="str">
            <v>доставлено</v>
          </cell>
        </row>
        <row r="29">
          <cell r="C29" t="str">
            <v>79850630364</v>
          </cell>
          <cell r="E29" t="str">
            <v>2025-11-28 1324.35</v>
          </cell>
          <cell r="F29" t="str">
            <v>2025-10-31</v>
          </cell>
          <cell r="G29" t="str">
            <v>09:27:04</v>
          </cell>
          <cell r="H29" t="str">
            <v>2025-10-31</v>
          </cell>
          <cell r="I29" t="str">
            <v>09:27:08</v>
          </cell>
          <cell r="J29" t="str">
            <v>ROSSETI_KBR</v>
          </cell>
          <cell r="K29" t="str">
            <v>Долг за э/э 1324.35 руб. Отключение с 2025-11-28.</v>
          </cell>
          <cell r="L29" t="str">
            <v>доставлено</v>
          </cell>
        </row>
        <row r="30">
          <cell r="C30" t="str">
            <v>79651380001</v>
          </cell>
          <cell r="E30" t="str">
            <v>2025-11-28 44.78</v>
          </cell>
          <cell r="F30" t="str">
            <v>2025-10-31</v>
          </cell>
          <cell r="G30" t="str">
            <v>09:27:04</v>
          </cell>
          <cell r="H30" t="str">
            <v>2025-10-31</v>
          </cell>
          <cell r="I30" t="str">
            <v>09:27:08</v>
          </cell>
          <cell r="J30" t="str">
            <v>ROSSETI_KBR</v>
          </cell>
          <cell r="K30" t="str">
            <v>Долг за э/э 44.78 руб. Отключение с 2025-11-28.</v>
          </cell>
          <cell r="L30" t="str">
            <v>доставлено</v>
          </cell>
        </row>
        <row r="31">
          <cell r="C31" t="str">
            <v>79640472707</v>
          </cell>
          <cell r="E31" t="str">
            <v>2025-11-28 1547.58</v>
          </cell>
          <cell r="F31" t="str">
            <v>2025-10-31</v>
          </cell>
          <cell r="G31" t="str">
            <v>09:27:04</v>
          </cell>
          <cell r="H31" t="str">
            <v>2025-10-31</v>
          </cell>
          <cell r="I31" t="str">
            <v>09:27:08</v>
          </cell>
          <cell r="J31" t="str">
            <v>ROSSETI_KBR</v>
          </cell>
          <cell r="K31" t="str">
            <v>Долг за э/э 1547.58 руб. Отключение с 2025-11-28.</v>
          </cell>
          <cell r="L31" t="str">
            <v>доставлено</v>
          </cell>
        </row>
        <row r="32">
          <cell r="C32" t="str">
            <v>79674237779</v>
          </cell>
          <cell r="E32" t="str">
            <v>2025-11-28 2908.33</v>
          </cell>
          <cell r="F32" t="str">
            <v>2025-10-31</v>
          </cell>
          <cell r="G32" t="str">
            <v>09:27:04</v>
          </cell>
          <cell r="H32" t="str">
            <v>2025-10-31</v>
          </cell>
          <cell r="I32" t="str">
            <v>09:27:08</v>
          </cell>
          <cell r="J32" t="str">
            <v>ROSSETI_KBR</v>
          </cell>
          <cell r="K32" t="str">
            <v>Долг за э/э 2908.33 руб. Отключение с 2025-11-28.</v>
          </cell>
          <cell r="L32" t="str">
            <v>доставлено</v>
          </cell>
        </row>
        <row r="33">
          <cell r="C33" t="str">
            <v>79887207521</v>
          </cell>
          <cell r="E33" t="str">
            <v>2025-11-28 2235.99</v>
          </cell>
          <cell r="F33" t="str">
            <v>2025-10-31</v>
          </cell>
          <cell r="G33" t="str">
            <v>09:27:04</v>
          </cell>
          <cell r="H33" t="str">
            <v>2025-10-31</v>
          </cell>
          <cell r="I33" t="str">
            <v>09:27:08</v>
          </cell>
          <cell r="J33" t="str">
            <v>ROSSETI_KBR</v>
          </cell>
          <cell r="K33" t="str">
            <v>Долг за э/э 2235.99 руб. Отключение с 2025-11-28.</v>
          </cell>
          <cell r="L33" t="str">
            <v>доставлено</v>
          </cell>
        </row>
        <row r="34">
          <cell r="C34" t="str">
            <v>79034950491</v>
          </cell>
          <cell r="E34" t="str">
            <v>2025-11-28 2368.11</v>
          </cell>
          <cell r="F34" t="str">
            <v>2025-10-31</v>
          </cell>
          <cell r="G34" t="str">
            <v>09:27:04</v>
          </cell>
          <cell r="H34" t="str">
            <v>2025-10-31</v>
          </cell>
          <cell r="I34" t="str">
            <v>09:27:08</v>
          </cell>
          <cell r="J34" t="str">
            <v>ROSSETI_KBR</v>
          </cell>
          <cell r="K34" t="str">
            <v>Долг за э/э 2368.11 руб. Отключение с 2025-11-28.</v>
          </cell>
          <cell r="L34" t="str">
            <v>доставлено</v>
          </cell>
        </row>
        <row r="35">
          <cell r="C35" t="str">
            <v>79887218824</v>
          </cell>
          <cell r="E35" t="str">
            <v>2025-11-28 2070.8</v>
          </cell>
          <cell r="F35" t="str">
            <v>2025-10-31</v>
          </cell>
          <cell r="G35" t="str">
            <v>09:27:04</v>
          </cell>
          <cell r="H35" t="str">
            <v>2025-10-31</v>
          </cell>
          <cell r="I35" t="str">
            <v>09:27:08</v>
          </cell>
          <cell r="J35" t="str">
            <v>ROSSETI_KBR</v>
          </cell>
          <cell r="K35" t="str">
            <v>Долг за э/э 2070.8 руб. Отключение с 2025-11-28.</v>
          </cell>
          <cell r="L35" t="str">
            <v>доставлено</v>
          </cell>
        </row>
        <row r="36">
          <cell r="C36" t="str">
            <v>79640389804</v>
          </cell>
          <cell r="E36" t="str">
            <v>2025-11-28 1740.54</v>
          </cell>
          <cell r="F36" t="str">
            <v>2025-10-31</v>
          </cell>
          <cell r="G36" t="str">
            <v>09:27:04</v>
          </cell>
          <cell r="H36" t="str">
            <v>2025-10-31</v>
          </cell>
          <cell r="I36" t="str">
            <v>09:27:08</v>
          </cell>
          <cell r="J36" t="str">
            <v>ROSSETI_KBR</v>
          </cell>
          <cell r="K36" t="str">
            <v>Долг за э/э 1740.54 руб. Отключение с 2025-11-28.</v>
          </cell>
          <cell r="L36" t="str">
            <v>доставлено</v>
          </cell>
        </row>
        <row r="37">
          <cell r="C37" t="str">
            <v>79889218057</v>
          </cell>
          <cell r="E37" t="str">
            <v>2025-11-28 3008.74</v>
          </cell>
          <cell r="F37" t="str">
            <v>2025-10-31</v>
          </cell>
          <cell r="G37" t="str">
            <v>09:27:04</v>
          </cell>
          <cell r="H37" t="str">
            <v>2025-10-31</v>
          </cell>
          <cell r="I37" t="str">
            <v>09:27:08</v>
          </cell>
          <cell r="J37" t="str">
            <v>ROSSETI_KBR</v>
          </cell>
          <cell r="K37" t="str">
            <v>Долг за э/э 3008.74 руб. Отключение с 2025-11-28.</v>
          </cell>
          <cell r="L37" t="str">
            <v>доставлено</v>
          </cell>
        </row>
        <row r="38">
          <cell r="C38" t="str">
            <v>79674154738</v>
          </cell>
          <cell r="E38" t="str">
            <v>2025-11-28 1505.34</v>
          </cell>
          <cell r="F38" t="str">
            <v>2025-10-31</v>
          </cell>
          <cell r="G38" t="str">
            <v>09:27:04</v>
          </cell>
          <cell r="H38" t="str">
            <v>2025-10-31</v>
          </cell>
          <cell r="I38" t="str">
            <v>09:27:08</v>
          </cell>
          <cell r="J38" t="str">
            <v>ROSSETI_KBR</v>
          </cell>
          <cell r="K38" t="str">
            <v>Долг за э/э 1505.34 руб. Отключение с 2025-11-28.</v>
          </cell>
          <cell r="L38" t="str">
            <v>доставлено</v>
          </cell>
        </row>
        <row r="39">
          <cell r="C39" t="str">
            <v>79034918077</v>
          </cell>
          <cell r="E39" t="str">
            <v>2025-11-28 1616.79</v>
          </cell>
          <cell r="F39" t="str">
            <v>2025-10-31</v>
          </cell>
          <cell r="G39" t="str">
            <v>09:27:04</v>
          </cell>
          <cell r="H39" t="str">
            <v>2025-10-31</v>
          </cell>
          <cell r="I39" t="str">
            <v>09:27:08</v>
          </cell>
          <cell r="J39" t="str">
            <v>ROSSETI_KBR</v>
          </cell>
          <cell r="K39" t="str">
            <v>Долг за э/э 1616.79 руб. Отключение с 2025-11-28.</v>
          </cell>
          <cell r="L39" t="str">
            <v>доставлено</v>
          </cell>
        </row>
        <row r="40">
          <cell r="C40" t="str">
            <v>79604295530</v>
          </cell>
          <cell r="E40" t="str">
            <v>2025-11-28 1728.4</v>
          </cell>
          <cell r="F40" t="str">
            <v>2025-10-31</v>
          </cell>
          <cell r="G40" t="str">
            <v>09:27:04</v>
          </cell>
          <cell r="H40" t="str">
            <v>2025-10-31</v>
          </cell>
          <cell r="I40" t="str">
            <v>09:27:08</v>
          </cell>
          <cell r="J40" t="str">
            <v>ROSSETI_KBR</v>
          </cell>
          <cell r="K40" t="str">
            <v>Долг за э/э 1728.4 руб. Отключение с 2025-11-28.</v>
          </cell>
          <cell r="L40" t="str">
            <v>доставлено</v>
          </cell>
        </row>
        <row r="41">
          <cell r="C41" t="str">
            <v>79674121666</v>
          </cell>
          <cell r="E41" t="str">
            <v>2025-11-28 2034.81</v>
          </cell>
          <cell r="F41" t="str">
            <v>2025-10-31</v>
          </cell>
          <cell r="G41" t="str">
            <v>09:27:04</v>
          </cell>
          <cell r="H41" t="str">
            <v>2025-10-31</v>
          </cell>
          <cell r="I41" t="str">
            <v>09:27:08</v>
          </cell>
          <cell r="J41" t="str">
            <v>ROSSETI_KBR</v>
          </cell>
          <cell r="K41" t="str">
            <v>Долг за э/э 2034.81 руб. Отключение с 2025-11-28.</v>
          </cell>
          <cell r="L41" t="str">
            <v>доставлено</v>
          </cell>
        </row>
        <row r="42">
          <cell r="C42" t="str">
            <v>79654974666</v>
          </cell>
          <cell r="E42" t="str">
            <v>2025-11-28 3764.49</v>
          </cell>
          <cell r="F42" t="str">
            <v>2025-10-31</v>
          </cell>
          <cell r="G42" t="str">
            <v>09:27:04</v>
          </cell>
          <cell r="H42" t="str">
            <v>2025-10-31</v>
          </cell>
          <cell r="I42" t="str">
            <v>09:27:08</v>
          </cell>
          <cell r="J42" t="str">
            <v>ROSSETI_KBR</v>
          </cell>
          <cell r="K42" t="str">
            <v>Долг за э/э 3764.49 руб. Отключение с 2025-11-28.</v>
          </cell>
          <cell r="L42" t="str">
            <v>доставлено</v>
          </cell>
        </row>
        <row r="43">
          <cell r="C43" t="str">
            <v>79654993559</v>
          </cell>
          <cell r="E43" t="str">
            <v>2025-11-28 3932.55</v>
          </cell>
          <cell r="F43" t="str">
            <v>2025-10-31</v>
          </cell>
          <cell r="G43" t="str">
            <v>09:27:04</v>
          </cell>
          <cell r="H43" t="str">
            <v>2025-10-31</v>
          </cell>
          <cell r="I43" t="str">
            <v>09:27:08</v>
          </cell>
          <cell r="J43" t="str">
            <v>ROSSETI_KBR</v>
          </cell>
          <cell r="K43" t="str">
            <v>Долг за э/э 3932.55 руб. Отключение с 2025-11-28.</v>
          </cell>
          <cell r="L43" t="str">
            <v>доставлено</v>
          </cell>
        </row>
        <row r="44">
          <cell r="C44" t="str">
            <v>79386915251</v>
          </cell>
          <cell r="E44" t="str">
            <v>2025-11-28 2182.69</v>
          </cell>
          <cell r="F44" t="str">
            <v>2025-10-31</v>
          </cell>
          <cell r="G44" t="str">
            <v>09:27:04</v>
          </cell>
          <cell r="H44" t="str">
            <v>2025-10-31</v>
          </cell>
          <cell r="I44" t="str">
            <v>09:27:09</v>
          </cell>
          <cell r="J44" t="str">
            <v>ROSSETI_KBR</v>
          </cell>
          <cell r="K44" t="str">
            <v>Долг за э/э 2182.69 руб. Отключение с 2025-11-28.</v>
          </cell>
          <cell r="L44" t="str">
            <v>доставлено</v>
          </cell>
        </row>
        <row r="45">
          <cell r="C45" t="str">
            <v>79034939025</v>
          </cell>
          <cell r="E45" t="str">
            <v>2025-11-28 2502.9</v>
          </cell>
          <cell r="F45" t="str">
            <v>2025-10-31</v>
          </cell>
          <cell r="G45" t="str">
            <v>09:27:04</v>
          </cell>
          <cell r="H45" t="str">
            <v>2025-10-31</v>
          </cell>
          <cell r="I45" t="str">
            <v>09:27:09</v>
          </cell>
          <cell r="J45" t="str">
            <v>ROSSETI_KBR</v>
          </cell>
          <cell r="K45" t="str">
            <v>Долг за э/э 2502.9 руб. Отключение с 2025-11-28.</v>
          </cell>
          <cell r="L45" t="str">
            <v>доставлено</v>
          </cell>
        </row>
        <row r="46">
          <cell r="C46" t="str">
            <v>79674194305</v>
          </cell>
          <cell r="E46" t="str">
            <v>2025-11-28 1610.94</v>
          </cell>
          <cell r="F46" t="str">
            <v>2025-10-31</v>
          </cell>
          <cell r="G46" t="str">
            <v>09:27:04</v>
          </cell>
          <cell r="H46" t="str">
            <v>2025-10-31</v>
          </cell>
          <cell r="I46" t="str">
            <v>09:27:09</v>
          </cell>
          <cell r="J46" t="str">
            <v>ROSSETI_KBR</v>
          </cell>
          <cell r="K46" t="str">
            <v>Долг за э/э 1610.94 руб. Отключение с 2025-11-28.</v>
          </cell>
          <cell r="L46" t="str">
            <v>доставлено</v>
          </cell>
        </row>
        <row r="47">
          <cell r="C47" t="str">
            <v>79654955744</v>
          </cell>
          <cell r="E47" t="str">
            <v>2025-11-28 3532.35</v>
          </cell>
          <cell r="F47" t="str">
            <v>2025-10-31</v>
          </cell>
          <cell r="G47" t="str">
            <v>09:27:04</v>
          </cell>
          <cell r="H47" t="str">
            <v>2025-10-31</v>
          </cell>
          <cell r="I47" t="str">
            <v>09:27:09</v>
          </cell>
          <cell r="J47" t="str">
            <v>ROSSETI_KBR</v>
          </cell>
          <cell r="K47" t="str">
            <v>Долг за э/э 3532.35 руб. Отключение с 2025-11-28.</v>
          </cell>
          <cell r="L47" t="str">
            <v>доставлено</v>
          </cell>
        </row>
        <row r="48">
          <cell r="C48" t="str">
            <v>79287090926</v>
          </cell>
          <cell r="E48" t="str">
            <v>2025-11-28 2065.5</v>
          </cell>
          <cell r="F48" t="str">
            <v>2025-10-31</v>
          </cell>
          <cell r="G48" t="str">
            <v>09:27:04</v>
          </cell>
          <cell r="H48" t="str">
            <v>2025-10-31</v>
          </cell>
          <cell r="I48" t="str">
            <v>09:27:09</v>
          </cell>
          <cell r="J48" t="str">
            <v>ROSSETI_KBR</v>
          </cell>
          <cell r="K48" t="str">
            <v>Долг за э/э 2065.5 руб. Отключение с 2025-11-28.</v>
          </cell>
          <cell r="L48" t="str">
            <v>доставлено</v>
          </cell>
        </row>
        <row r="49">
          <cell r="C49" t="str">
            <v>79640347222</v>
          </cell>
          <cell r="E49" t="str">
            <v>2025-11-28 3143.81</v>
          </cell>
          <cell r="F49" t="str">
            <v>2025-10-31</v>
          </cell>
          <cell r="G49" t="str">
            <v>09:27:04</v>
          </cell>
          <cell r="H49" t="str">
            <v>2025-10-31</v>
          </cell>
          <cell r="I49" t="str">
            <v>09:27:09</v>
          </cell>
          <cell r="J49" t="str">
            <v>ROSSETI_KBR</v>
          </cell>
          <cell r="K49" t="str">
            <v>Долг за э/э 3143.81 руб. Отключение с 2025-11-28.</v>
          </cell>
          <cell r="L49" t="str">
            <v>доставлено</v>
          </cell>
        </row>
        <row r="50">
          <cell r="C50" t="str">
            <v>79626523980</v>
          </cell>
          <cell r="E50" t="str">
            <v>2025-11-28 2005.53</v>
          </cell>
          <cell r="F50" t="str">
            <v>2025-10-31</v>
          </cell>
          <cell r="G50" t="str">
            <v>09:27:04</v>
          </cell>
          <cell r="H50" t="str">
            <v>2025-10-31</v>
          </cell>
          <cell r="I50" t="str">
            <v>09:27:10</v>
          </cell>
          <cell r="J50" t="str">
            <v>ROSSETI_KBR</v>
          </cell>
          <cell r="K50" t="str">
            <v>Долг за э/э 2005.53 руб. Отключение с 2025-11-28.</v>
          </cell>
          <cell r="L50" t="str">
            <v>доставлено</v>
          </cell>
        </row>
        <row r="51">
          <cell r="C51" t="str">
            <v>79889237054</v>
          </cell>
          <cell r="E51" t="str">
            <v>2025-11-28 2267.93</v>
          </cell>
          <cell r="F51" t="str">
            <v>2025-10-31</v>
          </cell>
          <cell r="G51" t="str">
            <v>09:27:04</v>
          </cell>
          <cell r="H51" t="str">
            <v>2025-10-31</v>
          </cell>
          <cell r="I51" t="str">
            <v>09:27:10</v>
          </cell>
          <cell r="J51" t="str">
            <v>ROSSETI_KBR</v>
          </cell>
          <cell r="K51" t="str">
            <v>Долг за э/э 2267.93 руб. Отключение с 2025-11-28.</v>
          </cell>
          <cell r="L51" t="str">
            <v>доставлено</v>
          </cell>
        </row>
        <row r="52">
          <cell r="C52" t="str">
            <v>79626531388</v>
          </cell>
          <cell r="E52" t="str">
            <v>2025-11-28 2832.34</v>
          </cell>
          <cell r="F52" t="str">
            <v>2025-10-31</v>
          </cell>
          <cell r="G52" t="str">
            <v>09:27:04</v>
          </cell>
          <cell r="H52" t="str">
            <v>2025-10-31</v>
          </cell>
          <cell r="I52" t="str">
            <v>09:27:10</v>
          </cell>
          <cell r="J52" t="str">
            <v>ROSSETI_KBR</v>
          </cell>
          <cell r="K52" t="str">
            <v>Долг за э/э 2832.34 руб. Отключение с 2025-11-28.</v>
          </cell>
          <cell r="L52" t="str">
            <v>доставлено</v>
          </cell>
        </row>
        <row r="53">
          <cell r="C53" t="str">
            <v>79633909282</v>
          </cell>
          <cell r="E53" t="str">
            <v>2025-11-28 1259.55</v>
          </cell>
          <cell r="F53" t="str">
            <v>2025-10-31</v>
          </cell>
          <cell r="G53" t="str">
            <v>09:27:04</v>
          </cell>
          <cell r="H53" t="str">
            <v>2025-10-31</v>
          </cell>
          <cell r="I53" t="str">
            <v>09:27:10</v>
          </cell>
          <cell r="J53" t="str">
            <v>ROSSETI_KBR</v>
          </cell>
          <cell r="K53" t="str">
            <v>Долг за э/э 1259.55 руб. Отключение с 2025-11-28.</v>
          </cell>
          <cell r="L53" t="str">
            <v>доставлено</v>
          </cell>
        </row>
        <row r="54">
          <cell r="C54" t="str">
            <v>79654993889</v>
          </cell>
          <cell r="E54" t="str">
            <v>2025-11-28 3151.93</v>
          </cell>
          <cell r="F54" t="str">
            <v>2025-10-31</v>
          </cell>
          <cell r="G54" t="str">
            <v>09:27:04</v>
          </cell>
          <cell r="H54" t="str">
            <v>2025-10-31</v>
          </cell>
          <cell r="I54" t="str">
            <v>09:27:10</v>
          </cell>
          <cell r="J54" t="str">
            <v>ROSSETI_KBR</v>
          </cell>
          <cell r="K54" t="str">
            <v>Долг за э/э 3151.93 руб. Отключение с 2025-11-28.</v>
          </cell>
          <cell r="L54" t="str">
            <v>доставлено</v>
          </cell>
        </row>
        <row r="55">
          <cell r="C55" t="str">
            <v>79604289927</v>
          </cell>
          <cell r="E55" t="str">
            <v>2025-11-28 1378.86</v>
          </cell>
          <cell r="F55" t="str">
            <v>2025-10-31</v>
          </cell>
          <cell r="G55" t="str">
            <v>09:27:04</v>
          </cell>
          <cell r="H55" t="str">
            <v>2025-10-31</v>
          </cell>
          <cell r="I55" t="str">
            <v>09:27:10</v>
          </cell>
          <cell r="J55" t="str">
            <v>ROSSETI_KBR</v>
          </cell>
          <cell r="K55" t="str">
            <v>Долг за э/э 1378.86 руб. Отключение с 2025-11-28.</v>
          </cell>
          <cell r="L55" t="str">
            <v>доставлено</v>
          </cell>
        </row>
        <row r="56">
          <cell r="C56" t="str">
            <v>79034134802</v>
          </cell>
          <cell r="E56" t="str">
            <v>2025-11-28 2167.88</v>
          </cell>
          <cell r="F56" t="str">
            <v>2025-10-31</v>
          </cell>
          <cell r="G56" t="str">
            <v>09:27:04</v>
          </cell>
          <cell r="H56" t="str">
            <v>2025-10-31</v>
          </cell>
          <cell r="I56" t="str">
            <v>09:27:10</v>
          </cell>
          <cell r="J56" t="str">
            <v>ROSSETI_KBR</v>
          </cell>
          <cell r="K56" t="str">
            <v>Долг за э/э 2167.88 руб. Отключение с 2025-11-28.</v>
          </cell>
          <cell r="L56" t="str">
            <v>доставлено</v>
          </cell>
        </row>
        <row r="57">
          <cell r="C57" t="str">
            <v>79604224096</v>
          </cell>
          <cell r="E57" t="str">
            <v>2025-11-28 1573.32</v>
          </cell>
          <cell r="F57" t="str">
            <v>2025-10-31</v>
          </cell>
          <cell r="G57" t="str">
            <v>09:27:04</v>
          </cell>
          <cell r="H57" t="str">
            <v>2025-10-31</v>
          </cell>
          <cell r="I57" t="str">
            <v>09:27:10</v>
          </cell>
          <cell r="J57" t="str">
            <v>ROSSETI_KBR</v>
          </cell>
          <cell r="K57" t="str">
            <v>Долг за э/э 1573.32 руб. Отключение с 2025-11-28.</v>
          </cell>
          <cell r="L57" t="str">
            <v>доставлено</v>
          </cell>
        </row>
        <row r="58">
          <cell r="C58" t="str">
            <v>79034963282</v>
          </cell>
          <cell r="E58" t="str">
            <v>2025-11-28 1951.97</v>
          </cell>
          <cell r="F58" t="str">
            <v>2025-10-31</v>
          </cell>
          <cell r="G58" t="str">
            <v>09:27:04</v>
          </cell>
          <cell r="H58" t="str">
            <v>2025-10-31</v>
          </cell>
          <cell r="I58" t="str">
            <v>09:27:10</v>
          </cell>
          <cell r="J58" t="str">
            <v>ROSSETI_KBR</v>
          </cell>
          <cell r="K58" t="str">
            <v>Долг за э/э 1951.97 руб. Отключение с 2025-11-28.</v>
          </cell>
          <cell r="L58" t="str">
            <v>доставлено</v>
          </cell>
        </row>
        <row r="59">
          <cell r="C59" t="str">
            <v>79604286003</v>
          </cell>
          <cell r="E59" t="str">
            <v>2025-11-28 1903.5</v>
          </cell>
          <cell r="F59" t="str">
            <v>2025-10-31</v>
          </cell>
          <cell r="G59" t="str">
            <v>09:27:04</v>
          </cell>
          <cell r="H59" t="str">
            <v>2025-10-31</v>
          </cell>
          <cell r="I59" t="str">
            <v>09:27:10</v>
          </cell>
          <cell r="J59" t="str">
            <v>ROSSETI_KBR</v>
          </cell>
          <cell r="K59" t="str">
            <v>Долг за э/э 1903.5 руб. Отключение с 2025-11-28.</v>
          </cell>
          <cell r="L59" t="str">
            <v>доставлено</v>
          </cell>
        </row>
        <row r="60">
          <cell r="C60" t="str">
            <v>79632817758</v>
          </cell>
          <cell r="E60" t="str">
            <v>2025-11-28 1786.05</v>
          </cell>
          <cell r="F60" t="str">
            <v>2025-10-31</v>
          </cell>
          <cell r="G60" t="str">
            <v>09:27:04</v>
          </cell>
          <cell r="H60" t="str">
            <v>2025-10-31</v>
          </cell>
          <cell r="I60" t="str">
            <v>09:27:11</v>
          </cell>
          <cell r="J60" t="str">
            <v>ROSSETI_KBR</v>
          </cell>
          <cell r="K60" t="str">
            <v>Долг за э/э 1786.05 руб. Отключение с 2025-11-28.</v>
          </cell>
          <cell r="L60" t="str">
            <v>доставлено</v>
          </cell>
        </row>
        <row r="61">
          <cell r="C61" t="str">
            <v>79674212848</v>
          </cell>
          <cell r="E61" t="str">
            <v>2025-11-28 2365.67</v>
          </cell>
          <cell r="F61" t="str">
            <v>2025-10-31</v>
          </cell>
          <cell r="G61" t="str">
            <v>09:27:04</v>
          </cell>
          <cell r="H61" t="str">
            <v>2025-10-31</v>
          </cell>
          <cell r="I61" t="str">
            <v>09:27:11</v>
          </cell>
          <cell r="J61" t="str">
            <v>ROSSETI_KBR</v>
          </cell>
          <cell r="K61" t="str">
            <v>Долг за э/э 2365.67 руб. Отключение с 2025-11-28.</v>
          </cell>
          <cell r="L61" t="str">
            <v>доставлено</v>
          </cell>
        </row>
        <row r="62">
          <cell r="C62" t="str">
            <v>79631668377</v>
          </cell>
          <cell r="E62" t="str">
            <v>2025-11-28 3746.82</v>
          </cell>
          <cell r="F62" t="str">
            <v>2025-10-31</v>
          </cell>
          <cell r="G62" t="str">
            <v>09:27:04</v>
          </cell>
          <cell r="H62" t="str">
            <v>2025-10-31</v>
          </cell>
          <cell r="I62" t="str">
            <v>09:27:11</v>
          </cell>
          <cell r="J62" t="str">
            <v>ROSSETI_KBR</v>
          </cell>
          <cell r="K62" t="str">
            <v>Долг за э/э 3746.82 руб. Отключение с 2025-11-28.</v>
          </cell>
          <cell r="L62" t="str">
            <v>доставлено</v>
          </cell>
        </row>
        <row r="63">
          <cell r="C63" t="str">
            <v>79064843455</v>
          </cell>
          <cell r="E63" t="str">
            <v>2025-11-28 5811.75</v>
          </cell>
          <cell r="F63" t="str">
            <v>2025-10-31</v>
          </cell>
          <cell r="G63" t="str">
            <v>09:27:04</v>
          </cell>
          <cell r="H63" t="str">
            <v>2025-10-31</v>
          </cell>
          <cell r="I63" t="str">
            <v>09:27:11</v>
          </cell>
          <cell r="J63" t="str">
            <v>ROSSETI_KBR</v>
          </cell>
          <cell r="K63" t="str">
            <v>Долг за э/э 5811.75 руб. Отключение с 2025-11-28.</v>
          </cell>
          <cell r="L63" t="str">
            <v>доставлено</v>
          </cell>
        </row>
        <row r="64">
          <cell r="C64" t="str">
            <v>79689059803</v>
          </cell>
          <cell r="E64" t="str">
            <v>2025-11-28 4684.42</v>
          </cell>
          <cell r="F64" t="str">
            <v>2025-10-31</v>
          </cell>
          <cell r="G64" t="str">
            <v>09:27:04</v>
          </cell>
          <cell r="H64" t="str">
            <v>2025-10-31</v>
          </cell>
          <cell r="I64" t="str">
            <v>09:27:11</v>
          </cell>
          <cell r="J64" t="str">
            <v>ROSSETI_KBR</v>
          </cell>
          <cell r="K64" t="str">
            <v>Долг за э/э 4684.42 руб. Отключение с 2025-11-28.</v>
          </cell>
          <cell r="L64" t="str">
            <v>доставлено</v>
          </cell>
        </row>
        <row r="65">
          <cell r="C65" t="str">
            <v>79631654828</v>
          </cell>
          <cell r="E65" t="str">
            <v>2025-11-28 1753.65</v>
          </cell>
          <cell r="F65" t="str">
            <v>2025-10-31</v>
          </cell>
          <cell r="G65" t="str">
            <v>09:27:04</v>
          </cell>
          <cell r="H65" t="str">
            <v>2025-10-31</v>
          </cell>
          <cell r="I65" t="str">
            <v>09:27:11</v>
          </cell>
          <cell r="J65" t="str">
            <v>ROSSETI_KBR</v>
          </cell>
          <cell r="K65" t="str">
            <v>Долг за э/э 1753.65 руб. Отключение с 2025-11-28.</v>
          </cell>
          <cell r="L65" t="str">
            <v>доставлено</v>
          </cell>
        </row>
        <row r="66">
          <cell r="C66" t="str">
            <v>79054358894</v>
          </cell>
          <cell r="E66" t="str">
            <v>2025-11-28 0.88</v>
          </cell>
          <cell r="F66" t="str">
            <v>2025-10-31</v>
          </cell>
          <cell r="G66" t="str">
            <v>09:27:04</v>
          </cell>
          <cell r="H66" t="str">
            <v>2025-10-31</v>
          </cell>
          <cell r="I66" t="str">
            <v>09:27:11</v>
          </cell>
          <cell r="J66" t="str">
            <v>ROSSETI_KBR</v>
          </cell>
          <cell r="K66" t="str">
            <v>Долг за э/э 0.88 руб. Отключение с 2025-11-28.</v>
          </cell>
          <cell r="L66" t="str">
            <v>доставлено</v>
          </cell>
        </row>
        <row r="67">
          <cell r="C67" t="str">
            <v>79654950405</v>
          </cell>
          <cell r="E67" t="str">
            <v>2025-11-28 1680.75</v>
          </cell>
          <cell r="F67" t="str">
            <v>2025-10-31</v>
          </cell>
          <cell r="G67" t="str">
            <v>09:27:04</v>
          </cell>
          <cell r="H67" t="str">
            <v>2025-10-31</v>
          </cell>
          <cell r="I67" t="str">
            <v>09:27:11</v>
          </cell>
          <cell r="J67" t="str">
            <v>ROSSETI_KBR</v>
          </cell>
          <cell r="K67" t="str">
            <v>Долг за э/э 1680.75 руб. Отключение с 2025-11-28.</v>
          </cell>
          <cell r="L67" t="str">
            <v>доставлено</v>
          </cell>
        </row>
        <row r="68">
          <cell r="C68" t="str">
            <v>79604241273</v>
          </cell>
          <cell r="E68" t="str">
            <v>2025-11-28 2162.68</v>
          </cell>
          <cell r="F68" t="str">
            <v>2025-10-31</v>
          </cell>
          <cell r="G68" t="str">
            <v>09:27:04</v>
          </cell>
          <cell r="H68" t="str">
            <v>2025-10-31</v>
          </cell>
          <cell r="I68" t="str">
            <v>09:27:11</v>
          </cell>
          <cell r="J68" t="str">
            <v>ROSSETI_KBR</v>
          </cell>
          <cell r="K68" t="str">
            <v>Долг за э/э 2162.68 руб. Отключение с 2025-11-28.</v>
          </cell>
          <cell r="L68" t="str">
            <v>доставлено</v>
          </cell>
        </row>
        <row r="69">
          <cell r="C69" t="str">
            <v>79034927110</v>
          </cell>
          <cell r="E69" t="str">
            <v>2025-11-28 1725.3</v>
          </cell>
          <cell r="F69" t="str">
            <v>2025-10-31</v>
          </cell>
          <cell r="G69" t="str">
            <v>09:27:04</v>
          </cell>
          <cell r="H69" t="str">
            <v>2025-10-31</v>
          </cell>
          <cell r="I69" t="str">
            <v>09:27:11</v>
          </cell>
          <cell r="J69" t="str">
            <v>ROSSETI_KBR</v>
          </cell>
          <cell r="K69" t="str">
            <v>Долг за э/э 1725.3 руб. Отключение с 2025-11-28.</v>
          </cell>
          <cell r="L69" t="str">
            <v>доставлено</v>
          </cell>
        </row>
        <row r="70">
          <cell r="C70" t="str">
            <v>79640356496</v>
          </cell>
          <cell r="E70" t="str">
            <v>2025-11-28 1357.31</v>
          </cell>
          <cell r="F70" t="str">
            <v>2025-10-31</v>
          </cell>
          <cell r="G70" t="str">
            <v>09:27:04</v>
          </cell>
          <cell r="H70" t="str">
            <v>2025-10-31</v>
          </cell>
          <cell r="I70" t="str">
            <v>09:27:11</v>
          </cell>
          <cell r="J70" t="str">
            <v>ROSSETI_KBR</v>
          </cell>
          <cell r="K70" t="str">
            <v>Долг за э/э 1357.31 руб. Отключение с 2025-11-28.</v>
          </cell>
          <cell r="L70" t="str">
            <v>доставлено</v>
          </cell>
        </row>
        <row r="71">
          <cell r="C71" t="str">
            <v>79604287600</v>
          </cell>
          <cell r="E71" t="str">
            <v>2025-11-28 2466.54</v>
          </cell>
          <cell r="F71" t="str">
            <v>2025-10-31</v>
          </cell>
          <cell r="G71" t="str">
            <v>09:27:04</v>
          </cell>
          <cell r="H71" t="str">
            <v>2025-10-31</v>
          </cell>
          <cell r="I71" t="str">
            <v>09:27:11</v>
          </cell>
          <cell r="J71" t="str">
            <v>ROSSETI_KBR</v>
          </cell>
          <cell r="K71" t="str">
            <v>Долг за э/э 2466.54 руб. Отключение с 2025-11-28.</v>
          </cell>
          <cell r="L71" t="str">
            <v>доставлено</v>
          </cell>
        </row>
        <row r="72">
          <cell r="C72" t="str">
            <v>79034917240</v>
          </cell>
          <cell r="E72" t="str">
            <v>2025-11-28 1705.68</v>
          </cell>
          <cell r="F72" t="str">
            <v>2025-10-31</v>
          </cell>
          <cell r="G72" t="str">
            <v>09:27:04</v>
          </cell>
          <cell r="H72" t="str">
            <v>2025-10-31</v>
          </cell>
          <cell r="I72" t="str">
            <v>09:27:11</v>
          </cell>
          <cell r="J72" t="str">
            <v>ROSSETI_KBR</v>
          </cell>
          <cell r="K72" t="str">
            <v>Долг за э/э 1705.68 руб. Отключение с 2025-11-28.</v>
          </cell>
          <cell r="L72" t="str">
            <v>доставлено</v>
          </cell>
        </row>
        <row r="73">
          <cell r="C73" t="str">
            <v>79640316228</v>
          </cell>
          <cell r="E73" t="str">
            <v>2025-11-28 2425.95</v>
          </cell>
          <cell r="F73" t="str">
            <v>2025-10-31</v>
          </cell>
          <cell r="G73" t="str">
            <v>09:27:04</v>
          </cell>
          <cell r="H73" t="str">
            <v>2025-10-31</v>
          </cell>
          <cell r="I73" t="str">
            <v>09:27:11</v>
          </cell>
          <cell r="J73" t="str">
            <v>ROSSETI_KBR</v>
          </cell>
          <cell r="K73" t="str">
            <v>Долг за э/э 2425.95 руб. Отключение с 2025-11-28.</v>
          </cell>
          <cell r="L73" t="str">
            <v>доставлено</v>
          </cell>
        </row>
        <row r="74">
          <cell r="C74" t="str">
            <v>79633924111</v>
          </cell>
          <cell r="E74" t="str">
            <v>2025-11-28 3654.59</v>
          </cell>
          <cell r="F74" t="str">
            <v>2025-10-31</v>
          </cell>
          <cell r="G74" t="str">
            <v>09:27:04</v>
          </cell>
          <cell r="H74" t="str">
            <v>2025-10-31</v>
          </cell>
          <cell r="I74" t="str">
            <v>09:27:11</v>
          </cell>
          <cell r="J74" t="str">
            <v>ROSSETI_KBR</v>
          </cell>
          <cell r="K74" t="str">
            <v>Долг за э/э 3654.59 руб. Отключение с 2025-11-28.</v>
          </cell>
          <cell r="L74" t="str">
            <v>доставлено</v>
          </cell>
        </row>
        <row r="75">
          <cell r="C75" t="str">
            <v>79054373538</v>
          </cell>
          <cell r="E75" t="str">
            <v>2025-11-28 1693.73</v>
          </cell>
          <cell r="F75" t="str">
            <v>2025-10-31</v>
          </cell>
          <cell r="G75" t="str">
            <v>09:27:04</v>
          </cell>
          <cell r="H75" t="str">
            <v>2025-10-31</v>
          </cell>
          <cell r="I75" t="str">
            <v>09:27:12</v>
          </cell>
          <cell r="J75" t="str">
            <v>ROSSETI_KBR</v>
          </cell>
          <cell r="K75" t="str">
            <v>Долг за э/э 1693.73 руб. Отключение с 2025-11-28.</v>
          </cell>
          <cell r="L75" t="str">
            <v>доставлено</v>
          </cell>
        </row>
        <row r="76">
          <cell r="C76" t="str">
            <v>79094895080</v>
          </cell>
          <cell r="E76" t="str">
            <v>2025-11-28 2948.4</v>
          </cell>
          <cell r="F76" t="str">
            <v>2025-10-31</v>
          </cell>
          <cell r="G76" t="str">
            <v>09:27:04</v>
          </cell>
          <cell r="H76" t="str">
            <v>2025-10-31</v>
          </cell>
          <cell r="I76" t="str">
            <v>09:27:12</v>
          </cell>
          <cell r="J76" t="str">
            <v>ROSSETI_KBR</v>
          </cell>
          <cell r="K76" t="str">
            <v>Долг за э/э 2948.4 руб. Отключение с 2025-11-28.</v>
          </cell>
          <cell r="L76" t="str">
            <v>доставлено</v>
          </cell>
        </row>
        <row r="77">
          <cell r="C77" t="str">
            <v>79889312969</v>
          </cell>
          <cell r="E77" t="str">
            <v>2025-11-28 1707.9</v>
          </cell>
          <cell r="F77" t="str">
            <v>2025-10-31</v>
          </cell>
          <cell r="G77" t="str">
            <v>09:27:04</v>
          </cell>
          <cell r="H77" t="str">
            <v>2025-10-31</v>
          </cell>
          <cell r="I77" t="str">
            <v>09:27:12</v>
          </cell>
          <cell r="J77" t="str">
            <v>ROSSETI_KBR</v>
          </cell>
          <cell r="K77" t="str">
            <v>Долг за э/э 1707.9 руб. Отключение с 2025-11-28.</v>
          </cell>
          <cell r="L77" t="str">
            <v>доставлено</v>
          </cell>
        </row>
        <row r="78">
          <cell r="C78" t="str">
            <v>79626538514</v>
          </cell>
          <cell r="E78" t="str">
            <v>2025-11-28 2430</v>
          </cell>
          <cell r="F78" t="str">
            <v>2025-10-31</v>
          </cell>
          <cell r="G78" t="str">
            <v>09:27:04</v>
          </cell>
          <cell r="H78" t="str">
            <v>2025-10-31</v>
          </cell>
          <cell r="I78" t="str">
            <v>09:27:12</v>
          </cell>
          <cell r="J78" t="str">
            <v>ROSSETI_KBR</v>
          </cell>
          <cell r="K78" t="str">
            <v>Долг за э/э 2430 руб. Отключение с 2025-11-28.</v>
          </cell>
          <cell r="L78" t="str">
            <v>доставлено</v>
          </cell>
        </row>
        <row r="79">
          <cell r="C79" t="str">
            <v>79094922346</v>
          </cell>
          <cell r="E79" t="str">
            <v>2025-11-28 1557.39</v>
          </cell>
          <cell r="F79" t="str">
            <v>2025-10-31</v>
          </cell>
          <cell r="G79" t="str">
            <v>09:27:04</v>
          </cell>
          <cell r="H79" t="str">
            <v>2025-10-31</v>
          </cell>
          <cell r="I79" t="str">
            <v>09:27:12</v>
          </cell>
          <cell r="J79" t="str">
            <v>ROSSETI_KBR</v>
          </cell>
          <cell r="K79" t="str">
            <v>Долг за э/э 1557.39 руб. Отключение с 2025-11-28.</v>
          </cell>
          <cell r="L79" t="str">
            <v>доставлено</v>
          </cell>
        </row>
        <row r="80">
          <cell r="C80" t="str">
            <v>79674135503</v>
          </cell>
          <cell r="E80" t="str">
            <v>2025-11-28 1526.81</v>
          </cell>
          <cell r="F80" t="str">
            <v>2025-10-31</v>
          </cell>
          <cell r="G80" t="str">
            <v>09:27:04</v>
          </cell>
          <cell r="H80" t="str">
            <v>2025-10-31</v>
          </cell>
          <cell r="I80" t="str">
            <v>09:27:12</v>
          </cell>
          <cell r="J80" t="str">
            <v>ROSSETI_KBR</v>
          </cell>
          <cell r="K80" t="str">
            <v>Долг за э/э 1526.81 руб. Отключение с 2025-11-28.</v>
          </cell>
          <cell r="L80" t="str">
            <v>доставлено</v>
          </cell>
        </row>
        <row r="81">
          <cell r="C81" t="str">
            <v>79034913127</v>
          </cell>
          <cell r="E81" t="str">
            <v>2025-11-28 2384.02</v>
          </cell>
          <cell r="F81" t="str">
            <v>2025-10-31</v>
          </cell>
          <cell r="G81" t="str">
            <v>09:27:04</v>
          </cell>
          <cell r="H81" t="str">
            <v>2025-10-31</v>
          </cell>
          <cell r="I81" t="str">
            <v>09:27:12</v>
          </cell>
          <cell r="J81" t="str">
            <v>ROSSETI_KBR</v>
          </cell>
          <cell r="K81" t="str">
            <v>Долг за э/э 2384.02 руб. Отключение с 2025-11-28.</v>
          </cell>
          <cell r="L81" t="str">
            <v>доставлено</v>
          </cell>
        </row>
        <row r="82">
          <cell r="C82" t="str">
            <v>79631670705</v>
          </cell>
          <cell r="E82" t="str">
            <v>2025-11-28 3907.51</v>
          </cell>
          <cell r="F82" t="str">
            <v>2025-10-31</v>
          </cell>
          <cell r="G82" t="str">
            <v>09:27:04</v>
          </cell>
          <cell r="H82" t="str">
            <v>2025-10-31</v>
          </cell>
          <cell r="I82" t="str">
            <v>09:27:13</v>
          </cell>
          <cell r="J82" t="str">
            <v>ROSSETI_KBR</v>
          </cell>
          <cell r="K82" t="str">
            <v>Долг за э/э 3907.51 руб. Отключение с 2025-11-28.</v>
          </cell>
          <cell r="L82" t="str">
            <v>доставлено</v>
          </cell>
        </row>
        <row r="83">
          <cell r="C83" t="str">
            <v>79682220470</v>
          </cell>
          <cell r="E83" t="str">
            <v>2025-11-28 1561.69</v>
          </cell>
          <cell r="F83" t="str">
            <v>2025-10-31</v>
          </cell>
          <cell r="G83" t="str">
            <v>09:27:04</v>
          </cell>
          <cell r="H83" t="str">
            <v>2025-10-31</v>
          </cell>
          <cell r="I83" t="str">
            <v>09:27:13</v>
          </cell>
          <cell r="J83" t="str">
            <v>ROSSETI_KBR</v>
          </cell>
          <cell r="K83" t="str">
            <v>Долг за э/э 1561.69 руб. Отключение с 2025-11-28.</v>
          </cell>
          <cell r="L83" t="str">
            <v>доставлено</v>
          </cell>
        </row>
        <row r="84">
          <cell r="C84" t="str">
            <v>79604248715</v>
          </cell>
          <cell r="E84" t="str">
            <v>2025-11-28 1980.97</v>
          </cell>
          <cell r="F84" t="str">
            <v>2025-10-31</v>
          </cell>
          <cell r="G84" t="str">
            <v>09:27:04</v>
          </cell>
          <cell r="H84" t="str">
            <v>2025-10-31</v>
          </cell>
          <cell r="I84" t="str">
            <v>09:27:14</v>
          </cell>
          <cell r="J84" t="str">
            <v>ROSSETI_KBR</v>
          </cell>
          <cell r="K84" t="str">
            <v>Долг за э/э 1980.97 руб. Отключение с 2025-11-28.</v>
          </cell>
          <cell r="L84" t="str">
            <v>доставлено</v>
          </cell>
        </row>
        <row r="85">
          <cell r="C85" t="str">
            <v>79633939789</v>
          </cell>
          <cell r="E85" t="str">
            <v>2025-11-28 2569.69</v>
          </cell>
          <cell r="F85" t="str">
            <v>2025-10-31</v>
          </cell>
          <cell r="G85" t="str">
            <v>09:27:04</v>
          </cell>
          <cell r="H85" t="str">
            <v>2025-10-31</v>
          </cell>
          <cell r="I85" t="str">
            <v>09:27:15</v>
          </cell>
          <cell r="J85" t="str">
            <v>ROSSETI_KBR</v>
          </cell>
          <cell r="K85" t="str">
            <v>Долг за э/э 2569.69 руб. Отключение с 2025-11-28.</v>
          </cell>
          <cell r="L85" t="str">
            <v>доставлено</v>
          </cell>
        </row>
        <row r="86">
          <cell r="C86" t="str">
            <v>79674170481</v>
          </cell>
          <cell r="E86" t="str">
            <v>2025-11-28 1583.97</v>
          </cell>
          <cell r="F86" t="str">
            <v>2025-10-31</v>
          </cell>
          <cell r="G86" t="str">
            <v>09:27:04</v>
          </cell>
          <cell r="H86" t="str">
            <v>2025-10-31</v>
          </cell>
          <cell r="I86" t="str">
            <v>09:27:15</v>
          </cell>
          <cell r="J86" t="str">
            <v>ROSSETI_KBR</v>
          </cell>
          <cell r="K86" t="str">
            <v>Долг за э/э 1583.97 руб. Отключение с 2025-11-28.</v>
          </cell>
          <cell r="L86" t="str">
            <v>доставлено</v>
          </cell>
        </row>
        <row r="87">
          <cell r="C87" t="str">
            <v>79094918334</v>
          </cell>
          <cell r="E87" t="str">
            <v>2025-11-28 1941.49</v>
          </cell>
          <cell r="F87" t="str">
            <v>2025-10-31</v>
          </cell>
          <cell r="G87" t="str">
            <v>09:27:04</v>
          </cell>
          <cell r="H87" t="str">
            <v>2025-10-31</v>
          </cell>
          <cell r="I87" t="str">
            <v>09:27:15</v>
          </cell>
          <cell r="J87" t="str">
            <v>ROSSETI_KBR</v>
          </cell>
          <cell r="K87" t="str">
            <v>Долг за э/э 1941.49 руб. Отключение с 2025-11-28.</v>
          </cell>
          <cell r="L87" t="str">
            <v>доставлено</v>
          </cell>
        </row>
        <row r="88">
          <cell r="C88" t="str">
            <v>79604249992</v>
          </cell>
          <cell r="E88" t="str">
            <v>2025-11-28 1235.25</v>
          </cell>
          <cell r="F88" t="str">
            <v>2025-10-31</v>
          </cell>
          <cell r="G88" t="str">
            <v>09:27:04</v>
          </cell>
          <cell r="H88" t="str">
            <v>2025-10-31</v>
          </cell>
          <cell r="I88" t="str">
            <v>09:27:16</v>
          </cell>
          <cell r="J88" t="str">
            <v>ROSSETI_KBR</v>
          </cell>
          <cell r="K88" t="str">
            <v>Долг за э/э 1235.25 руб. Отключение с 2025-11-28.</v>
          </cell>
          <cell r="L88" t="str">
            <v>доставлено</v>
          </cell>
        </row>
        <row r="89">
          <cell r="C89" t="str">
            <v>79289145336</v>
          </cell>
          <cell r="E89" t="str">
            <v>2025-11-28 1705.32</v>
          </cell>
          <cell r="F89" t="str">
            <v>2025-10-31</v>
          </cell>
          <cell r="G89" t="str">
            <v>09:27:04</v>
          </cell>
          <cell r="H89" t="str">
            <v>2025-10-31</v>
          </cell>
          <cell r="I89" t="str">
            <v>09:27:36</v>
          </cell>
          <cell r="J89" t="str">
            <v>ROSSETI_KBR</v>
          </cell>
          <cell r="K89" t="str">
            <v>Долг за э/э 1705.32 руб. Отключение с 2025-11-28.</v>
          </cell>
          <cell r="L89" t="str">
            <v>доставлено</v>
          </cell>
        </row>
        <row r="90">
          <cell r="C90" t="str">
            <v>79633939614</v>
          </cell>
          <cell r="E90" t="str">
            <v>2025-11-28 3658.04</v>
          </cell>
          <cell r="F90" t="str">
            <v>2025-10-31</v>
          </cell>
          <cell r="G90" t="str">
            <v>09:27:04</v>
          </cell>
          <cell r="H90" t="str">
            <v>2025-10-31</v>
          </cell>
          <cell r="I90" t="str">
            <v>09:27:43</v>
          </cell>
          <cell r="J90" t="str">
            <v>ROSSETI_KBR</v>
          </cell>
          <cell r="K90" t="str">
            <v>Долг за э/э 3658.04 руб. Отключение с 2025-11-28.</v>
          </cell>
          <cell r="L90" t="str">
            <v>доставлено</v>
          </cell>
        </row>
        <row r="91">
          <cell r="C91" t="str">
            <v>79064842968</v>
          </cell>
          <cell r="E91" t="str">
            <v>2025-11-28 5436.44</v>
          </cell>
          <cell r="F91" t="str">
            <v>2025-10-31</v>
          </cell>
          <cell r="G91" t="str">
            <v>09:27:04</v>
          </cell>
          <cell r="H91" t="str">
            <v>2025-10-31</v>
          </cell>
          <cell r="I91" t="str">
            <v>09:27:43</v>
          </cell>
          <cell r="J91" t="str">
            <v>ROSSETI_KBR</v>
          </cell>
          <cell r="K91" t="str">
            <v>Долг за э/э 5436.44 руб. Отключение с 2025-11-28.</v>
          </cell>
          <cell r="L91" t="str">
            <v>доставлено</v>
          </cell>
        </row>
        <row r="92">
          <cell r="C92" t="str">
            <v>79631685360</v>
          </cell>
          <cell r="E92" t="str">
            <v>2025-11-28 2797.1</v>
          </cell>
          <cell r="F92" t="str">
            <v>2025-10-31</v>
          </cell>
          <cell r="G92" t="str">
            <v>09:27:04</v>
          </cell>
          <cell r="H92" t="str">
            <v>2025-10-31</v>
          </cell>
          <cell r="I92" t="str">
            <v>09:28:33</v>
          </cell>
          <cell r="J92" t="str">
            <v>ROSSETI_KBR</v>
          </cell>
          <cell r="K92" t="str">
            <v>Долг за э/э 2797.1 руб. Отключение с 2025-11-28.</v>
          </cell>
          <cell r="L92" t="str">
            <v>доставлено</v>
          </cell>
        </row>
        <row r="93">
          <cell r="C93" t="str">
            <v>79286918212</v>
          </cell>
          <cell r="E93" t="str">
            <v>2025-11-28 141324.26</v>
          </cell>
          <cell r="F93" t="str">
            <v>2025-10-31</v>
          </cell>
          <cell r="G93" t="str">
            <v>09:27:04</v>
          </cell>
          <cell r="H93" t="str">
            <v>2025-10-31</v>
          </cell>
          <cell r="I93" t="str">
            <v>09:29:01</v>
          </cell>
          <cell r="J93" t="str">
            <v>ROSSETI_KBR</v>
          </cell>
          <cell r="K93" t="str">
            <v>Долг за э/э 141324.26 руб. Отключение с 2025-11-28.</v>
          </cell>
          <cell r="L93" t="str">
            <v>доставлено</v>
          </cell>
        </row>
        <row r="94">
          <cell r="C94" t="str">
            <v>79620081278</v>
          </cell>
          <cell r="E94" t="str">
            <v>2025-11-28 1773.9</v>
          </cell>
          <cell r="F94" t="str">
            <v>2025-10-31</v>
          </cell>
          <cell r="G94" t="str">
            <v>09:27:04</v>
          </cell>
          <cell r="H94" t="str">
            <v>2025-10-31</v>
          </cell>
          <cell r="I94" t="str">
            <v>09:31:22</v>
          </cell>
          <cell r="J94" t="str">
            <v>ROSSETI_KBR</v>
          </cell>
          <cell r="K94" t="str">
            <v>Долг за э/э 1773.9 руб. Отключение с 2025-11-28.</v>
          </cell>
          <cell r="L94" t="str">
            <v>не доставлено</v>
          </cell>
        </row>
        <row r="95">
          <cell r="C95" t="str">
            <v>79633921847</v>
          </cell>
          <cell r="E95" t="str">
            <v>2025-11-28 3787.87</v>
          </cell>
          <cell r="F95" t="str">
            <v>2025-10-31</v>
          </cell>
          <cell r="G95" t="str">
            <v>09:27:04</v>
          </cell>
          <cell r="H95" t="str">
            <v>2025-10-31</v>
          </cell>
          <cell r="I95" t="str">
            <v>09:34:07</v>
          </cell>
          <cell r="J95" t="str">
            <v>ROSSETI_KBR</v>
          </cell>
          <cell r="K95" t="str">
            <v>Долг за э/э 3787.87 руб. Отключение с 2025-11-28.</v>
          </cell>
          <cell r="L95" t="str">
            <v>не доставлено</v>
          </cell>
        </row>
        <row r="96">
          <cell r="C96" t="str">
            <v>79674194757</v>
          </cell>
          <cell r="E96" t="str">
            <v>2025-11-28 2007.95</v>
          </cell>
          <cell r="F96" t="str">
            <v>2025-10-31</v>
          </cell>
          <cell r="G96" t="str">
            <v>09:27:04</v>
          </cell>
          <cell r="H96" t="str">
            <v>2025-10-31</v>
          </cell>
          <cell r="I96" t="str">
            <v>09:36:07</v>
          </cell>
          <cell r="J96" t="str">
            <v>ROSSETI_KBR</v>
          </cell>
          <cell r="K96" t="str">
            <v>Долг за э/э 2007.95 руб. Отключение с 2025-11-28.</v>
          </cell>
          <cell r="L96" t="str">
            <v>не доставлено</v>
          </cell>
        </row>
        <row r="97">
          <cell r="C97" t="str">
            <v>79034961445</v>
          </cell>
          <cell r="E97" t="str">
            <v>2025-11-28 2365.81</v>
          </cell>
          <cell r="F97" t="str">
            <v>2025-10-31</v>
          </cell>
          <cell r="G97" t="str">
            <v>09:27:04</v>
          </cell>
          <cell r="H97" t="str">
            <v>2025-10-31</v>
          </cell>
          <cell r="I97" t="str">
            <v>09:37:07</v>
          </cell>
          <cell r="J97" t="str">
            <v>ROSSETI_KBR</v>
          </cell>
          <cell r="K97" t="str">
            <v>Долг за э/э 2365.81 руб. Отключение с 2025-11-28.</v>
          </cell>
          <cell r="L97" t="str">
            <v>не доставлено</v>
          </cell>
        </row>
        <row r="98">
          <cell r="C98" t="str">
            <v>79674161939</v>
          </cell>
          <cell r="E98" t="str">
            <v>2025-11-28 1730.37</v>
          </cell>
          <cell r="F98" t="str">
            <v>2025-10-31</v>
          </cell>
          <cell r="G98" t="str">
            <v>09:27:04</v>
          </cell>
          <cell r="H98" t="str">
            <v>2025-10-31</v>
          </cell>
          <cell r="I98" t="str">
            <v>09:37:07</v>
          </cell>
          <cell r="J98" t="str">
            <v>ROSSETI_KBR</v>
          </cell>
          <cell r="K98" t="str">
            <v>Долг за э/э 1730.37 руб. Отключение с 2025-11-28.</v>
          </cell>
          <cell r="L98" t="str">
            <v>не доставлено</v>
          </cell>
        </row>
        <row r="99">
          <cell r="C99" t="str">
            <v>79674108210</v>
          </cell>
          <cell r="E99" t="str">
            <v>2025-11-28 4418.59</v>
          </cell>
          <cell r="F99" t="str">
            <v>2025-10-31</v>
          </cell>
          <cell r="G99" t="str">
            <v>09:27:04</v>
          </cell>
          <cell r="H99" t="str">
            <v>2025-10-31</v>
          </cell>
          <cell r="I99" t="str">
            <v>09:43:38</v>
          </cell>
          <cell r="J99" t="str">
            <v>ROSSETI_KBR</v>
          </cell>
          <cell r="K99" t="str">
            <v>Долг за э/э 4418.59 руб. Отключение с 2025-11-28.</v>
          </cell>
          <cell r="L99" t="str">
            <v>доставлено</v>
          </cell>
        </row>
        <row r="100">
          <cell r="C100" t="str">
            <v>79380800180</v>
          </cell>
          <cell r="E100" t="str">
            <v>2025-11-28 2066.34</v>
          </cell>
          <cell r="F100" t="str">
            <v>2025-10-31</v>
          </cell>
          <cell r="G100" t="str">
            <v>09:27:04</v>
          </cell>
          <cell r="H100" t="str">
            <v>2025-10-31</v>
          </cell>
          <cell r="I100" t="str">
            <v>09:43:40</v>
          </cell>
          <cell r="J100" t="str">
            <v>ROSSETI_KBR</v>
          </cell>
          <cell r="K100" t="str">
            <v>Долг за э/э 2066.34 руб. Отключение с 2025-11-28.</v>
          </cell>
          <cell r="L100" t="str">
            <v>доставлено</v>
          </cell>
        </row>
        <row r="101">
          <cell r="C101" t="str">
            <v>79054369233</v>
          </cell>
          <cell r="E101" t="str">
            <v>2025-11-28 1950.33</v>
          </cell>
          <cell r="F101" t="str">
            <v>2025-10-31</v>
          </cell>
          <cell r="G101" t="str">
            <v>09:27:04</v>
          </cell>
          <cell r="H101" t="str">
            <v/>
          </cell>
          <cell r="I101" t="str">
            <v/>
          </cell>
          <cell r="J101" t="str">
            <v>ROSSETI_KBR</v>
          </cell>
          <cell r="K101" t="str">
            <v>Долг за э/э 1950.33 руб. Отключение с 2025-11-28.</v>
          </cell>
          <cell r="L101" t="str">
            <v>отправлено</v>
          </cell>
        </row>
        <row r="102">
          <cell r="C102" t="str">
            <v>79389140242</v>
          </cell>
          <cell r="E102" t="str">
            <v>2025-11-28 3588.25</v>
          </cell>
          <cell r="F102" t="str">
            <v>2025-10-31</v>
          </cell>
          <cell r="G102" t="str">
            <v>09:27:04</v>
          </cell>
          <cell r="H102" t="str">
            <v/>
          </cell>
          <cell r="I102" t="str">
            <v/>
          </cell>
          <cell r="J102" t="str">
            <v>ROSSETI_KBR</v>
          </cell>
          <cell r="K102" t="str">
            <v>Долг за э/э 3588.25 руб. Отключение с 2025-11-28.</v>
          </cell>
          <cell r="L102" t="str">
            <v>отправлено</v>
          </cell>
        </row>
        <row r="103">
          <cell r="C103" t="str">
            <v>79640333540</v>
          </cell>
          <cell r="E103" t="str">
            <v>2025-11-28 1594.64</v>
          </cell>
          <cell r="F103" t="str">
            <v>2025-10-31</v>
          </cell>
          <cell r="G103" t="str">
            <v>09:27:04</v>
          </cell>
          <cell r="H103" t="str">
            <v/>
          </cell>
          <cell r="I103" t="str">
            <v/>
          </cell>
          <cell r="J103" t="str">
            <v>ROSSETI_KBR</v>
          </cell>
          <cell r="K103" t="str">
            <v>Долг за э/э 1594.64 руб. Отключение с 2025-11-28.</v>
          </cell>
          <cell r="L103" t="str">
            <v>отправлено</v>
          </cell>
        </row>
        <row r="104">
          <cell r="C104" t="str">
            <v>79280771013</v>
          </cell>
          <cell r="E104" t="str">
            <v>2025-11-28 1337.26</v>
          </cell>
          <cell r="F104" t="str">
            <v>2025-10-31</v>
          </cell>
          <cell r="G104" t="str">
            <v>09:27:04</v>
          </cell>
          <cell r="H104" t="str">
            <v/>
          </cell>
          <cell r="I104" t="str">
            <v/>
          </cell>
          <cell r="J104" t="str">
            <v>ROSSETI_KBR</v>
          </cell>
          <cell r="K104" t="str">
            <v>Долг за э/э 1337.26 руб. Отключение с 2025-11-28.</v>
          </cell>
          <cell r="L104" t="str">
            <v>отправлено</v>
          </cell>
        </row>
        <row r="105">
          <cell r="C105" t="str">
            <v>79674146384</v>
          </cell>
          <cell r="E105" t="str">
            <v>2025-11-28 1917.35</v>
          </cell>
          <cell r="F105" t="str">
            <v>2025-10-31</v>
          </cell>
          <cell r="G105" t="str">
            <v>09:27:04</v>
          </cell>
          <cell r="H105" t="str">
            <v/>
          </cell>
          <cell r="I105" t="str">
            <v/>
          </cell>
          <cell r="J105" t="str">
            <v>ROSSETI_KBR</v>
          </cell>
          <cell r="K105" t="str">
            <v>Долг за э/э 1917.35 руб. Отключение с 2025-11-28.</v>
          </cell>
          <cell r="L105" t="str">
            <v>отправлено</v>
          </cell>
        </row>
        <row r="106">
          <cell r="C106" t="str">
            <v>79632492735</v>
          </cell>
          <cell r="E106" t="str">
            <v>2025-11-28 4205.25</v>
          </cell>
          <cell r="F106" t="str">
            <v>2025-10-31</v>
          </cell>
          <cell r="G106" t="str">
            <v>09:27:04</v>
          </cell>
          <cell r="H106" t="str">
            <v/>
          </cell>
          <cell r="I106" t="str">
            <v/>
          </cell>
          <cell r="J106" t="str">
            <v>ROSSETI_KBR</v>
          </cell>
          <cell r="K106" t="str">
            <v>Долг за э/э 4205.25 руб. Отключение с 2025-11-28.</v>
          </cell>
          <cell r="L106" t="str">
            <v>отправлено</v>
          </cell>
        </row>
        <row r="107">
          <cell r="C107" t="str">
            <v>79631690142</v>
          </cell>
          <cell r="E107" t="str">
            <v>2025-11-28 3564</v>
          </cell>
          <cell r="F107" t="str">
            <v>2025-10-31</v>
          </cell>
          <cell r="G107" t="str">
            <v>09:27:04</v>
          </cell>
          <cell r="H107" t="str">
            <v/>
          </cell>
          <cell r="I107" t="str">
            <v/>
          </cell>
          <cell r="J107" t="str">
            <v>ROSSETI_KBR</v>
          </cell>
          <cell r="K107" t="str">
            <v>Долг за э/э 3564 руб. Отключение с 2025-11-28.</v>
          </cell>
          <cell r="L107" t="str">
            <v>отправлено</v>
          </cell>
        </row>
        <row r="108">
          <cell r="C108" t="str">
            <v>79604305892</v>
          </cell>
          <cell r="E108" t="str">
            <v>2025-11-28 1401.3</v>
          </cell>
          <cell r="F108" t="str">
            <v>2025-10-31</v>
          </cell>
          <cell r="G108" t="str">
            <v>09:27:04</v>
          </cell>
          <cell r="H108" t="str">
            <v/>
          </cell>
          <cell r="I108" t="str">
            <v/>
          </cell>
          <cell r="J108" t="str">
            <v>ROSSETI_KBR</v>
          </cell>
          <cell r="K108" t="str">
            <v>Долг за э/э 1401.3 руб. Отключение с 2025-11-28.</v>
          </cell>
          <cell r="L108" t="str">
            <v>отправлено</v>
          </cell>
        </row>
        <row r="109">
          <cell r="C109" t="str">
            <v>79654973737</v>
          </cell>
          <cell r="E109" t="str">
            <v>2025-11-28 2357.1</v>
          </cell>
          <cell r="F109" t="str">
            <v>2025-10-31</v>
          </cell>
          <cell r="G109" t="str">
            <v>09:27:05</v>
          </cell>
          <cell r="H109" t="str">
            <v>2025-10-31</v>
          </cell>
          <cell r="I109" t="str">
            <v>09:27:08</v>
          </cell>
          <cell r="J109" t="str">
            <v>ROSSETI_KBR</v>
          </cell>
          <cell r="K109" t="str">
            <v>Долг за э/э 2357.1 руб. Отключение с 2025-11-28.</v>
          </cell>
          <cell r="L109" t="str">
            <v>доставлено</v>
          </cell>
        </row>
        <row r="110">
          <cell r="C110" t="str">
            <v>79187216797</v>
          </cell>
          <cell r="E110" t="str">
            <v>2025-11-28 1481.27</v>
          </cell>
          <cell r="F110" t="str">
            <v>2025-10-31</v>
          </cell>
          <cell r="G110" t="str">
            <v>09:27:05</v>
          </cell>
          <cell r="H110" t="str">
            <v>2025-10-31</v>
          </cell>
          <cell r="I110" t="str">
            <v>09:27:08</v>
          </cell>
          <cell r="J110" t="str">
            <v>ROSSETI_KBR</v>
          </cell>
          <cell r="K110" t="str">
            <v>Долг за э/э 1481.27 руб. Отключение с 2025-11-28.</v>
          </cell>
          <cell r="L110" t="str">
            <v>не доставлено</v>
          </cell>
        </row>
        <row r="111">
          <cell r="C111" t="str">
            <v>79631656079</v>
          </cell>
          <cell r="E111" t="str">
            <v>2025-11-28 2247.75</v>
          </cell>
          <cell r="F111" t="str">
            <v>2025-10-31</v>
          </cell>
          <cell r="G111" t="str">
            <v>09:27:05</v>
          </cell>
          <cell r="H111" t="str">
            <v>2025-10-31</v>
          </cell>
          <cell r="I111" t="str">
            <v>09:27:08</v>
          </cell>
          <cell r="J111" t="str">
            <v>ROSSETI_KBR</v>
          </cell>
          <cell r="K111" t="str">
            <v>Долг за э/э 2247.75 руб. Отключение с 2025-11-28.</v>
          </cell>
          <cell r="L111" t="str">
            <v>доставлено</v>
          </cell>
        </row>
        <row r="112">
          <cell r="C112" t="str">
            <v>79887281256</v>
          </cell>
          <cell r="E112" t="str">
            <v>2025-11-28 2100.1</v>
          </cell>
          <cell r="F112" t="str">
            <v>2025-10-31</v>
          </cell>
          <cell r="G112" t="str">
            <v>09:27:05</v>
          </cell>
          <cell r="H112" t="str">
            <v>2025-10-31</v>
          </cell>
          <cell r="I112" t="str">
            <v>09:27:08</v>
          </cell>
          <cell r="J112" t="str">
            <v>ROSSETI_KBR</v>
          </cell>
          <cell r="K112" t="str">
            <v>Долг за э/э 2100.1 руб. Отключение с 2025-11-28.</v>
          </cell>
          <cell r="L112" t="str">
            <v>доставлено</v>
          </cell>
        </row>
        <row r="113">
          <cell r="C113" t="str">
            <v>79887244597</v>
          </cell>
          <cell r="E113" t="str">
            <v>2025-11-28 4326.42</v>
          </cell>
          <cell r="F113" t="str">
            <v>2025-10-31</v>
          </cell>
          <cell r="G113" t="str">
            <v>09:27:05</v>
          </cell>
          <cell r="H113" t="str">
            <v>2025-10-31</v>
          </cell>
          <cell r="I113" t="str">
            <v>09:27:08</v>
          </cell>
          <cell r="J113" t="str">
            <v>ROSSETI_KBR</v>
          </cell>
          <cell r="K113" t="str">
            <v>Долг за э/э 4326.42 руб. Отключение с 2025-11-28.</v>
          </cell>
          <cell r="L113" t="str">
            <v>доставлено</v>
          </cell>
        </row>
        <row r="114">
          <cell r="C114" t="str">
            <v>79887218100</v>
          </cell>
          <cell r="E114" t="str">
            <v>2025-11-28 2097.9</v>
          </cell>
          <cell r="F114" t="str">
            <v>2025-10-31</v>
          </cell>
          <cell r="G114" t="str">
            <v>09:27:05</v>
          </cell>
          <cell r="H114" t="str">
            <v>2025-10-31</v>
          </cell>
          <cell r="I114" t="str">
            <v>09:27:08</v>
          </cell>
          <cell r="J114" t="str">
            <v>ROSSETI_KBR</v>
          </cell>
          <cell r="K114" t="str">
            <v>Долг за э/э 2097.9 руб. Отключение с 2025-11-28.</v>
          </cell>
          <cell r="L114" t="str">
            <v>доставлено</v>
          </cell>
        </row>
        <row r="115">
          <cell r="C115" t="str">
            <v>79636982188</v>
          </cell>
          <cell r="E115" t="str">
            <v>2025-11-28 1811.74</v>
          </cell>
          <cell r="F115" t="str">
            <v>2025-10-31</v>
          </cell>
          <cell r="G115" t="str">
            <v>09:27:05</v>
          </cell>
          <cell r="H115" t="str">
            <v>2025-10-31</v>
          </cell>
          <cell r="I115" t="str">
            <v>09:27:08</v>
          </cell>
          <cell r="J115" t="str">
            <v>ROSSETI_KBR</v>
          </cell>
          <cell r="K115" t="str">
            <v>Долг за э/э 1811.74 руб. Отключение с 2025-11-28.</v>
          </cell>
          <cell r="L115" t="str">
            <v>доставлено</v>
          </cell>
        </row>
        <row r="116">
          <cell r="C116" t="str">
            <v>79187279522</v>
          </cell>
          <cell r="E116" t="str">
            <v>2025-11-28 1322.43</v>
          </cell>
          <cell r="F116" t="str">
            <v>2025-10-31</v>
          </cell>
          <cell r="G116" t="str">
            <v>09:27:05</v>
          </cell>
          <cell r="H116" t="str">
            <v>2025-10-31</v>
          </cell>
          <cell r="I116" t="str">
            <v>09:27:09</v>
          </cell>
          <cell r="J116" t="str">
            <v>ROSSETI_KBR</v>
          </cell>
          <cell r="K116" t="str">
            <v>Долг за э/э 1322.43 руб. Отключение с 2025-11-28.</v>
          </cell>
          <cell r="L116" t="str">
            <v>доставлено</v>
          </cell>
        </row>
        <row r="117">
          <cell r="C117" t="str">
            <v>79887250354</v>
          </cell>
          <cell r="E117" t="str">
            <v>2025-11-28 2065.51</v>
          </cell>
          <cell r="F117" t="str">
            <v>2025-10-31</v>
          </cell>
          <cell r="G117" t="str">
            <v>09:27:05</v>
          </cell>
          <cell r="H117" t="str">
            <v>2025-10-31</v>
          </cell>
          <cell r="I117" t="str">
            <v>09:27:09</v>
          </cell>
          <cell r="J117" t="str">
            <v>ROSSETI_KBR</v>
          </cell>
          <cell r="K117" t="str">
            <v>Долг за э/э 2065.51 руб. Отключение с 2025-11-28.</v>
          </cell>
          <cell r="L117" t="str">
            <v>доставлено</v>
          </cell>
        </row>
        <row r="118">
          <cell r="C118" t="str">
            <v>79604293811</v>
          </cell>
          <cell r="E118" t="str">
            <v>2025-11-28 1948.35</v>
          </cell>
          <cell r="F118" t="str">
            <v>2025-10-31</v>
          </cell>
          <cell r="G118" t="str">
            <v>09:27:05</v>
          </cell>
          <cell r="H118" t="str">
            <v>2025-10-31</v>
          </cell>
          <cell r="I118" t="str">
            <v>09:27:09</v>
          </cell>
          <cell r="J118" t="str">
            <v>ROSSETI_KBR</v>
          </cell>
          <cell r="K118" t="str">
            <v>Долг за э/э 1948.35 руб. Отключение с 2025-11-28.</v>
          </cell>
          <cell r="L118" t="str">
            <v>доставлено</v>
          </cell>
        </row>
        <row r="119">
          <cell r="C119" t="str">
            <v>79640313833</v>
          </cell>
          <cell r="E119" t="str">
            <v>2025-11-28 2655.42</v>
          </cell>
          <cell r="F119" t="str">
            <v>2025-10-31</v>
          </cell>
          <cell r="G119" t="str">
            <v>09:27:05</v>
          </cell>
          <cell r="H119" t="str">
            <v>2025-10-31</v>
          </cell>
          <cell r="I119" t="str">
            <v>09:27:09</v>
          </cell>
          <cell r="J119" t="str">
            <v>ROSSETI_KBR</v>
          </cell>
          <cell r="K119" t="str">
            <v>Долг за э/э 2655.42 руб. Отключение с 2025-11-28.</v>
          </cell>
          <cell r="L119" t="str">
            <v>доставлено</v>
          </cell>
        </row>
        <row r="120">
          <cell r="C120" t="str">
            <v>79931577786</v>
          </cell>
          <cell r="E120" t="str">
            <v>2025-11-28 3292.71</v>
          </cell>
          <cell r="F120" t="str">
            <v>2025-10-31</v>
          </cell>
          <cell r="G120" t="str">
            <v>09:27:05</v>
          </cell>
          <cell r="H120" t="str">
            <v>2025-10-31</v>
          </cell>
          <cell r="I120" t="str">
            <v>09:27:10</v>
          </cell>
          <cell r="J120" t="str">
            <v>ROSSETI_KBR</v>
          </cell>
          <cell r="K120" t="str">
            <v>Долг за э/э 3292.71 руб. Отключение с 2025-11-28.</v>
          </cell>
          <cell r="L120" t="str">
            <v>доставлено</v>
          </cell>
        </row>
        <row r="121">
          <cell r="C121" t="str">
            <v>79034908877</v>
          </cell>
          <cell r="E121" t="str">
            <v>2025-11-28 1509.07</v>
          </cell>
          <cell r="F121" t="str">
            <v>2025-10-31</v>
          </cell>
          <cell r="G121" t="str">
            <v>09:27:05</v>
          </cell>
          <cell r="H121" t="str">
            <v>2025-10-31</v>
          </cell>
          <cell r="I121" t="str">
            <v>09:27:10</v>
          </cell>
          <cell r="J121" t="str">
            <v>ROSSETI_KBR</v>
          </cell>
          <cell r="K121" t="str">
            <v>Долг за э/э 1509.07 руб. Отключение с 2025-11-28.</v>
          </cell>
          <cell r="L121" t="str">
            <v>доставлено</v>
          </cell>
        </row>
        <row r="122">
          <cell r="C122" t="str">
            <v>79034920050</v>
          </cell>
          <cell r="E122" t="str">
            <v>2025-11-28 1906.5</v>
          </cell>
          <cell r="F122" t="str">
            <v>2025-10-31</v>
          </cell>
          <cell r="G122" t="str">
            <v>09:27:05</v>
          </cell>
          <cell r="H122" t="str">
            <v>2025-10-31</v>
          </cell>
          <cell r="I122" t="str">
            <v>09:27:10</v>
          </cell>
          <cell r="J122" t="str">
            <v>ROSSETI_KBR</v>
          </cell>
          <cell r="K122" t="str">
            <v>Долг за э/э 1906.5 руб. Отключение с 2025-11-28.</v>
          </cell>
          <cell r="L122" t="str">
            <v>доставлено</v>
          </cell>
        </row>
        <row r="123">
          <cell r="C123" t="str">
            <v>79640373323</v>
          </cell>
          <cell r="E123" t="str">
            <v>2025-11-28 2171.44</v>
          </cell>
          <cell r="F123" t="str">
            <v>2025-10-31</v>
          </cell>
          <cell r="G123" t="str">
            <v>09:27:05</v>
          </cell>
          <cell r="H123" t="str">
            <v>2025-10-31</v>
          </cell>
          <cell r="I123" t="str">
            <v>09:27:10</v>
          </cell>
          <cell r="J123" t="str">
            <v>ROSSETI_KBR</v>
          </cell>
          <cell r="K123" t="str">
            <v>Долг за э/э 2171.44 руб. Отключение с 2025-11-28.</v>
          </cell>
          <cell r="L123" t="str">
            <v>доставлено</v>
          </cell>
        </row>
        <row r="124">
          <cell r="C124" t="str">
            <v>79096512789</v>
          </cell>
          <cell r="E124" t="str">
            <v>2025-11-28 2371.27</v>
          </cell>
          <cell r="F124" t="str">
            <v>2025-10-31</v>
          </cell>
          <cell r="G124" t="str">
            <v>09:27:05</v>
          </cell>
          <cell r="H124" t="str">
            <v>2025-10-31</v>
          </cell>
          <cell r="I124" t="str">
            <v>09:27:10</v>
          </cell>
          <cell r="J124" t="str">
            <v>ROSSETI_KBR</v>
          </cell>
          <cell r="K124" t="str">
            <v>Долг за э/э 2371.27 руб. Отключение с 2025-11-28.</v>
          </cell>
          <cell r="L124" t="str">
            <v>доставлено</v>
          </cell>
        </row>
        <row r="125">
          <cell r="C125" t="str">
            <v>79631674642</v>
          </cell>
          <cell r="E125" t="str">
            <v>2025-11-28 2427.55</v>
          </cell>
          <cell r="F125" t="str">
            <v>2025-10-31</v>
          </cell>
          <cell r="G125" t="str">
            <v>09:27:05</v>
          </cell>
          <cell r="H125" t="str">
            <v>2025-10-31</v>
          </cell>
          <cell r="I125" t="str">
            <v>09:27:10</v>
          </cell>
          <cell r="J125" t="str">
            <v>ROSSETI_KBR</v>
          </cell>
          <cell r="K125" t="str">
            <v>Долг за э/э 2427.55 руб. Отключение с 2025-11-28.</v>
          </cell>
          <cell r="L125" t="str">
            <v>доставлено</v>
          </cell>
        </row>
        <row r="126">
          <cell r="C126" t="str">
            <v>79604298464</v>
          </cell>
          <cell r="E126" t="str">
            <v>2025-11-28 2657.23</v>
          </cell>
          <cell r="F126" t="str">
            <v>2025-10-31</v>
          </cell>
          <cell r="G126" t="str">
            <v>09:27:05</v>
          </cell>
          <cell r="H126" t="str">
            <v>2025-10-31</v>
          </cell>
          <cell r="I126" t="str">
            <v>09:27:10</v>
          </cell>
          <cell r="J126" t="str">
            <v>ROSSETI_KBR</v>
          </cell>
          <cell r="K126" t="str">
            <v>Долг за э/э 2657.23 руб. Отключение с 2025-11-28.</v>
          </cell>
          <cell r="L126" t="str">
            <v>доставлено</v>
          </cell>
        </row>
        <row r="127">
          <cell r="C127" t="str">
            <v>79674139171</v>
          </cell>
          <cell r="E127" t="str">
            <v>2025-11-28 1320.82</v>
          </cell>
          <cell r="F127" t="str">
            <v>2025-10-31</v>
          </cell>
          <cell r="G127" t="str">
            <v>09:27:05</v>
          </cell>
          <cell r="H127" t="str">
            <v>2025-10-31</v>
          </cell>
          <cell r="I127" t="str">
            <v>09:27:10</v>
          </cell>
          <cell r="J127" t="str">
            <v>ROSSETI_KBR</v>
          </cell>
          <cell r="K127" t="str">
            <v>Долг за э/э 1320.82 руб. Отключение с 2025-11-28.</v>
          </cell>
          <cell r="L127" t="str">
            <v>доставлено</v>
          </cell>
        </row>
        <row r="128">
          <cell r="C128" t="str">
            <v>79055685758</v>
          </cell>
          <cell r="E128" t="str">
            <v>2025-11-28 1425.6</v>
          </cell>
          <cell r="F128" t="str">
            <v>2025-10-31</v>
          </cell>
          <cell r="G128" t="str">
            <v>09:27:05</v>
          </cell>
          <cell r="H128" t="str">
            <v>2025-10-31</v>
          </cell>
          <cell r="I128" t="str">
            <v>09:27:10</v>
          </cell>
          <cell r="J128" t="str">
            <v>ROSSETI_KBR</v>
          </cell>
          <cell r="K128" t="str">
            <v>Долг за э/э 1425.6 руб. Отключение с 2025-11-28.</v>
          </cell>
          <cell r="L128" t="str">
            <v>доставлено</v>
          </cell>
        </row>
        <row r="129">
          <cell r="C129" t="str">
            <v>79640340217</v>
          </cell>
          <cell r="E129" t="str">
            <v>2025-11-28 1429.65</v>
          </cell>
          <cell r="F129" t="str">
            <v>2025-10-31</v>
          </cell>
          <cell r="G129" t="str">
            <v>09:27:05</v>
          </cell>
          <cell r="H129" t="str">
            <v>2025-10-31</v>
          </cell>
          <cell r="I129" t="str">
            <v>09:27:10</v>
          </cell>
          <cell r="J129" t="str">
            <v>ROSSETI_KBR</v>
          </cell>
          <cell r="K129" t="str">
            <v>Долг за э/э 1429.65 руб. Отключение с 2025-11-28.</v>
          </cell>
          <cell r="L129" t="str">
            <v>доставлено</v>
          </cell>
        </row>
        <row r="130">
          <cell r="C130" t="str">
            <v>79604287033</v>
          </cell>
          <cell r="E130" t="str">
            <v>2025-11-28 1225.6100000000001</v>
          </cell>
          <cell r="F130" t="str">
            <v>2025-10-31</v>
          </cell>
          <cell r="G130" t="str">
            <v>09:27:05</v>
          </cell>
          <cell r="H130" t="str">
            <v>2025-10-31</v>
          </cell>
          <cell r="I130" t="str">
            <v>09:27:10</v>
          </cell>
          <cell r="J130" t="str">
            <v>ROSSETI_KBR</v>
          </cell>
          <cell r="K130" t="str">
            <v>Долг за э/э 1225.6100000000001 руб. Отключение с 2025-11-28.</v>
          </cell>
          <cell r="L130" t="str">
            <v>доставлено</v>
          </cell>
        </row>
        <row r="131">
          <cell r="C131" t="str">
            <v>79674289111</v>
          </cell>
          <cell r="E131" t="str">
            <v>2025-11-28 1579.9</v>
          </cell>
          <cell r="F131" t="str">
            <v>2025-10-31</v>
          </cell>
          <cell r="G131" t="str">
            <v>09:27:05</v>
          </cell>
          <cell r="H131" t="str">
            <v>2025-10-31</v>
          </cell>
          <cell r="I131" t="str">
            <v>09:27:11</v>
          </cell>
          <cell r="J131" t="str">
            <v>ROSSETI_KBR</v>
          </cell>
          <cell r="K131" t="str">
            <v>Долг за э/э 1579.9 руб. Отключение с 2025-11-28.</v>
          </cell>
          <cell r="L131" t="str">
            <v>доставлено</v>
          </cell>
        </row>
        <row r="132">
          <cell r="C132" t="str">
            <v>79604272109</v>
          </cell>
          <cell r="E132" t="str">
            <v>2025-11-28 2083.17</v>
          </cell>
          <cell r="F132" t="str">
            <v>2025-10-31</v>
          </cell>
          <cell r="G132" t="str">
            <v>09:27:05</v>
          </cell>
          <cell r="H132" t="str">
            <v>2025-10-31</v>
          </cell>
          <cell r="I132" t="str">
            <v>09:27:11</v>
          </cell>
          <cell r="J132" t="str">
            <v>ROSSETI_KBR</v>
          </cell>
          <cell r="K132" t="str">
            <v>Долг за э/э 2083.17 руб. Отключение с 2025-11-28.</v>
          </cell>
          <cell r="L132" t="str">
            <v>доставлено</v>
          </cell>
        </row>
        <row r="133">
          <cell r="C133" t="str">
            <v>79633927890</v>
          </cell>
          <cell r="E133" t="str">
            <v>2025-11-28 1652.89</v>
          </cell>
          <cell r="F133" t="str">
            <v>2025-10-31</v>
          </cell>
          <cell r="G133" t="str">
            <v>09:27:05</v>
          </cell>
          <cell r="H133" t="str">
            <v>2025-10-31</v>
          </cell>
          <cell r="I133" t="str">
            <v>09:27:11</v>
          </cell>
          <cell r="J133" t="str">
            <v>ROSSETI_KBR</v>
          </cell>
          <cell r="K133" t="str">
            <v>Долг за э/э 1652.89 руб. Отключение с 2025-11-28.</v>
          </cell>
          <cell r="L133" t="str">
            <v>доставлено</v>
          </cell>
        </row>
        <row r="134">
          <cell r="C134" t="str">
            <v>79674244823</v>
          </cell>
          <cell r="E134" t="str">
            <v>2025-11-28 2089.8</v>
          </cell>
          <cell r="F134" t="str">
            <v>2025-10-31</v>
          </cell>
          <cell r="G134" t="str">
            <v>09:27:05</v>
          </cell>
          <cell r="H134" t="str">
            <v>2025-10-31</v>
          </cell>
          <cell r="I134" t="str">
            <v>09:27:11</v>
          </cell>
          <cell r="J134" t="str">
            <v>ROSSETI_KBR</v>
          </cell>
          <cell r="K134" t="str">
            <v>Долг за э/э 2089.8 руб. Отключение с 2025-11-28.</v>
          </cell>
          <cell r="L134" t="str">
            <v>доставлено</v>
          </cell>
        </row>
        <row r="135">
          <cell r="C135" t="str">
            <v>79094879594</v>
          </cell>
          <cell r="E135" t="str">
            <v>2025-11-28 3171.15</v>
          </cell>
          <cell r="F135" t="str">
            <v>2025-10-31</v>
          </cell>
          <cell r="G135" t="str">
            <v>09:27:05</v>
          </cell>
          <cell r="H135" t="str">
            <v>2025-10-31</v>
          </cell>
          <cell r="I135" t="str">
            <v>09:27:11</v>
          </cell>
          <cell r="J135" t="str">
            <v>ROSSETI_KBR</v>
          </cell>
          <cell r="K135" t="str">
            <v>Долг за э/э 3171.15 руб. Отключение с 2025-11-28.</v>
          </cell>
          <cell r="L135" t="str">
            <v>доставлено</v>
          </cell>
        </row>
        <row r="136">
          <cell r="C136" t="str">
            <v>79640313040</v>
          </cell>
          <cell r="E136" t="str">
            <v>2025-11-28 3803.93</v>
          </cell>
          <cell r="F136" t="str">
            <v>2025-10-31</v>
          </cell>
          <cell r="G136" t="str">
            <v>09:27:05</v>
          </cell>
          <cell r="H136" t="str">
            <v>2025-10-31</v>
          </cell>
          <cell r="I136" t="str">
            <v>09:27:11</v>
          </cell>
          <cell r="J136" t="str">
            <v>ROSSETI_KBR</v>
          </cell>
          <cell r="K136" t="str">
            <v>Долг за э/э 3803.93 руб. Отключение с 2025-11-28.</v>
          </cell>
          <cell r="L136" t="str">
            <v>доставлено</v>
          </cell>
        </row>
        <row r="137">
          <cell r="C137" t="str">
            <v>79604286031</v>
          </cell>
          <cell r="E137" t="str">
            <v>2025-11-28 3954.4</v>
          </cell>
          <cell r="F137" t="str">
            <v>2025-10-31</v>
          </cell>
          <cell r="G137" t="str">
            <v>09:27:05</v>
          </cell>
          <cell r="H137" t="str">
            <v>2025-10-31</v>
          </cell>
          <cell r="I137" t="str">
            <v>09:27:11</v>
          </cell>
          <cell r="J137" t="str">
            <v>ROSSETI_KBR</v>
          </cell>
          <cell r="K137" t="str">
            <v>Долг за э/э 3954.4 руб. Отключение с 2025-11-28.</v>
          </cell>
          <cell r="L137" t="str">
            <v>доставлено</v>
          </cell>
        </row>
        <row r="138">
          <cell r="C138" t="str">
            <v>79094879774</v>
          </cell>
          <cell r="E138" t="str">
            <v>2025-11-28 2515.11</v>
          </cell>
          <cell r="F138" t="str">
            <v>2025-10-31</v>
          </cell>
          <cell r="G138" t="str">
            <v>09:27:05</v>
          </cell>
          <cell r="H138" t="str">
            <v>2025-10-31</v>
          </cell>
          <cell r="I138" t="str">
            <v>09:27:11</v>
          </cell>
          <cell r="J138" t="str">
            <v>ROSSETI_KBR</v>
          </cell>
          <cell r="K138" t="str">
            <v>Долг за э/э 2515.11 руб. Отключение с 2025-11-28.</v>
          </cell>
          <cell r="L138" t="str">
            <v>доставлено</v>
          </cell>
        </row>
        <row r="139">
          <cell r="C139" t="str">
            <v>79604269762</v>
          </cell>
          <cell r="E139" t="str">
            <v>2025-11-28 4.65</v>
          </cell>
          <cell r="F139" t="str">
            <v>2025-10-31</v>
          </cell>
          <cell r="G139" t="str">
            <v>09:27:05</v>
          </cell>
          <cell r="H139" t="str">
            <v>2025-10-31</v>
          </cell>
          <cell r="I139" t="str">
            <v>09:27:11</v>
          </cell>
          <cell r="J139" t="str">
            <v>ROSSETI_KBR</v>
          </cell>
          <cell r="K139" t="str">
            <v>Долг за э/э 4.65 руб. Отключение с 2025-11-28.</v>
          </cell>
          <cell r="L139" t="str">
            <v>доставлено</v>
          </cell>
        </row>
        <row r="140">
          <cell r="C140" t="str">
            <v>79674157774</v>
          </cell>
          <cell r="E140" t="str">
            <v>2025-11-28 2789.55</v>
          </cell>
          <cell r="F140" t="str">
            <v>2025-10-31</v>
          </cell>
          <cell r="G140" t="str">
            <v>09:27:05</v>
          </cell>
          <cell r="H140" t="str">
            <v>2025-10-31</v>
          </cell>
          <cell r="I140" t="str">
            <v>09:27:11</v>
          </cell>
          <cell r="J140" t="str">
            <v>ROSSETI_KBR</v>
          </cell>
          <cell r="K140" t="str">
            <v>Долг за э/э 2789.55 руб. Отключение с 2025-11-28.</v>
          </cell>
          <cell r="L140" t="str">
            <v>доставлено</v>
          </cell>
        </row>
        <row r="141">
          <cell r="C141" t="str">
            <v>79604287747</v>
          </cell>
          <cell r="E141" t="str">
            <v>2025-11-28 2718.9</v>
          </cell>
          <cell r="F141" t="str">
            <v>2025-10-31</v>
          </cell>
          <cell r="G141" t="str">
            <v>09:27:05</v>
          </cell>
          <cell r="H141" t="str">
            <v>2025-10-31</v>
          </cell>
          <cell r="I141" t="str">
            <v>09:27:11</v>
          </cell>
          <cell r="J141" t="str">
            <v>ROSSETI_KBR</v>
          </cell>
          <cell r="K141" t="str">
            <v>Долг за э/э 2718.9 руб. Отключение с 2025-11-28.</v>
          </cell>
          <cell r="L141" t="str">
            <v>доставлено</v>
          </cell>
        </row>
        <row r="142">
          <cell r="C142" t="str">
            <v>79094912519</v>
          </cell>
          <cell r="E142" t="str">
            <v>2025-11-28 1648.35</v>
          </cell>
          <cell r="F142" t="str">
            <v>2025-10-31</v>
          </cell>
          <cell r="G142" t="str">
            <v>09:27:05</v>
          </cell>
          <cell r="H142" t="str">
            <v>2025-10-31</v>
          </cell>
          <cell r="I142" t="str">
            <v>09:27:11</v>
          </cell>
          <cell r="J142" t="str">
            <v>ROSSETI_KBR</v>
          </cell>
          <cell r="K142" t="str">
            <v>Долг за э/э 1648.35 руб. Отключение с 2025-11-28.</v>
          </cell>
          <cell r="L142" t="str">
            <v>доставлено</v>
          </cell>
        </row>
        <row r="143">
          <cell r="C143" t="str">
            <v>79640347213</v>
          </cell>
          <cell r="E143" t="str">
            <v>2025-11-28 1809.06</v>
          </cell>
          <cell r="F143" t="str">
            <v>2025-10-31</v>
          </cell>
          <cell r="G143" t="str">
            <v>09:27:05</v>
          </cell>
          <cell r="H143" t="str">
            <v>2025-10-31</v>
          </cell>
          <cell r="I143" t="str">
            <v>09:27:11</v>
          </cell>
          <cell r="J143" t="str">
            <v>ROSSETI_KBR</v>
          </cell>
          <cell r="K143" t="str">
            <v>Долг за э/э 1809.06 руб. Отключение с 2025-11-28.</v>
          </cell>
          <cell r="L143" t="str">
            <v>доставлено</v>
          </cell>
        </row>
        <row r="144">
          <cell r="C144" t="str">
            <v>79054376266</v>
          </cell>
          <cell r="E144" t="str">
            <v>2025-11-28 2114.1</v>
          </cell>
          <cell r="F144" t="str">
            <v>2025-10-31</v>
          </cell>
          <cell r="G144" t="str">
            <v>09:27:05</v>
          </cell>
          <cell r="H144" t="str">
            <v>2025-10-31</v>
          </cell>
          <cell r="I144" t="str">
            <v>09:27:11</v>
          </cell>
          <cell r="J144" t="str">
            <v>ROSSETI_KBR</v>
          </cell>
          <cell r="K144" t="str">
            <v>Долг за э/э 2114.1 руб. Отключение с 2025-11-28.</v>
          </cell>
          <cell r="L144" t="str">
            <v>доставлено</v>
          </cell>
        </row>
        <row r="145">
          <cell r="C145" t="str">
            <v>79620167790</v>
          </cell>
          <cell r="E145" t="str">
            <v>2025-11-28 3420.81</v>
          </cell>
          <cell r="F145" t="str">
            <v>2025-10-31</v>
          </cell>
          <cell r="G145" t="str">
            <v>09:27:05</v>
          </cell>
          <cell r="H145" t="str">
            <v>2025-10-31</v>
          </cell>
          <cell r="I145" t="str">
            <v>09:27:11</v>
          </cell>
          <cell r="J145" t="str">
            <v>ROSSETI_KBR</v>
          </cell>
          <cell r="K145" t="str">
            <v>Долг за э/э 3420.81 руб. Отключение с 2025-11-28.</v>
          </cell>
          <cell r="L145" t="str">
            <v>доставлено</v>
          </cell>
        </row>
        <row r="146">
          <cell r="C146" t="str">
            <v>79620830004</v>
          </cell>
          <cell r="E146" t="str">
            <v>2025-11-28 12059.03</v>
          </cell>
          <cell r="F146" t="str">
            <v>2025-10-31</v>
          </cell>
          <cell r="G146" t="str">
            <v>09:27:05</v>
          </cell>
          <cell r="H146" t="str">
            <v>2025-10-31</v>
          </cell>
          <cell r="I146" t="str">
            <v>09:27:11</v>
          </cell>
          <cell r="J146" t="str">
            <v>ROSSETI_KBR</v>
          </cell>
          <cell r="K146" t="str">
            <v>Долг за э/э 12059.03 руб. Отключение с 2025-11-28.</v>
          </cell>
          <cell r="L146" t="str">
            <v>доставлено</v>
          </cell>
        </row>
        <row r="147">
          <cell r="C147" t="str">
            <v>79631651720</v>
          </cell>
          <cell r="E147" t="str">
            <v>2025-11-28 3440.12</v>
          </cell>
          <cell r="F147" t="str">
            <v>2025-10-31</v>
          </cell>
          <cell r="G147" t="str">
            <v>09:27:05</v>
          </cell>
          <cell r="H147" t="str">
            <v>2025-10-31</v>
          </cell>
          <cell r="I147" t="str">
            <v>09:27:11</v>
          </cell>
          <cell r="J147" t="str">
            <v>ROSSETI_KBR</v>
          </cell>
          <cell r="K147" t="str">
            <v>Долг за э/э 3440.12 руб. Отключение с 2025-11-28.</v>
          </cell>
          <cell r="L147" t="str">
            <v>доставлено</v>
          </cell>
        </row>
        <row r="148">
          <cell r="C148" t="str">
            <v>79627745803</v>
          </cell>
          <cell r="E148" t="str">
            <v>2025-11-28 1676.7</v>
          </cell>
          <cell r="F148" t="str">
            <v>2025-10-31</v>
          </cell>
          <cell r="G148" t="str">
            <v>09:27:05</v>
          </cell>
          <cell r="H148" t="str">
            <v>2025-10-31</v>
          </cell>
          <cell r="I148" t="str">
            <v>09:27:11</v>
          </cell>
          <cell r="J148" t="str">
            <v>ROSSETI_KBR</v>
          </cell>
          <cell r="K148" t="str">
            <v>Долг за э/э 1676.7 руб. Отключение с 2025-11-28.</v>
          </cell>
          <cell r="L148" t="str">
            <v>доставлено</v>
          </cell>
        </row>
        <row r="149">
          <cell r="C149" t="str">
            <v>79654990095</v>
          </cell>
          <cell r="E149" t="str">
            <v>2025-11-28 1636.2</v>
          </cell>
          <cell r="F149" t="str">
            <v>2025-10-31</v>
          </cell>
          <cell r="G149" t="str">
            <v>09:27:05</v>
          </cell>
          <cell r="H149" t="str">
            <v>2025-10-31</v>
          </cell>
          <cell r="I149" t="str">
            <v>09:27:11</v>
          </cell>
          <cell r="J149" t="str">
            <v>ROSSETI_KBR</v>
          </cell>
          <cell r="K149" t="str">
            <v>Долг за э/э 1636.2 руб. Отключение с 2025-11-28.</v>
          </cell>
          <cell r="L149" t="str">
            <v>доставлено</v>
          </cell>
        </row>
        <row r="150">
          <cell r="C150" t="str">
            <v>79654980885</v>
          </cell>
          <cell r="E150" t="str">
            <v>2025-11-28 1863</v>
          </cell>
          <cell r="F150" t="str">
            <v>2025-10-31</v>
          </cell>
          <cell r="G150" t="str">
            <v>09:27:05</v>
          </cell>
          <cell r="H150" t="str">
            <v>2025-10-31</v>
          </cell>
          <cell r="I150" t="str">
            <v>09:27:11</v>
          </cell>
          <cell r="J150" t="str">
            <v>ROSSETI_KBR</v>
          </cell>
          <cell r="K150" t="str">
            <v>Долг за э/э 1863 руб. Отключение с 2025-11-28.</v>
          </cell>
          <cell r="L150" t="str">
            <v>доставлено</v>
          </cell>
        </row>
        <row r="151">
          <cell r="C151" t="str">
            <v>79647171555</v>
          </cell>
          <cell r="E151" t="str">
            <v>2025-11-28 1958.32</v>
          </cell>
          <cell r="F151" t="str">
            <v>2025-10-31</v>
          </cell>
          <cell r="G151" t="str">
            <v>09:27:05</v>
          </cell>
          <cell r="H151" t="str">
            <v>2025-10-31</v>
          </cell>
          <cell r="I151" t="str">
            <v>09:27:11</v>
          </cell>
          <cell r="J151" t="str">
            <v>ROSSETI_KBR</v>
          </cell>
          <cell r="K151" t="str">
            <v>Долг за э/э 1958.32 руб. Отключение с 2025-11-28.</v>
          </cell>
          <cell r="L151" t="str">
            <v>доставлено</v>
          </cell>
        </row>
        <row r="152">
          <cell r="C152" t="str">
            <v>79633939326</v>
          </cell>
          <cell r="E152" t="str">
            <v>2025-11-28 3595.59</v>
          </cell>
          <cell r="F152" t="str">
            <v>2025-10-31</v>
          </cell>
          <cell r="G152" t="str">
            <v>09:27:05</v>
          </cell>
          <cell r="H152" t="str">
            <v>2025-10-31</v>
          </cell>
          <cell r="I152" t="str">
            <v>09:27:11</v>
          </cell>
          <cell r="J152" t="str">
            <v>ROSSETI_KBR</v>
          </cell>
          <cell r="K152" t="str">
            <v>Долг за э/э 3595.59 руб. Отключение с 2025-11-28.</v>
          </cell>
          <cell r="L152" t="str">
            <v>доставлено</v>
          </cell>
        </row>
        <row r="153">
          <cell r="C153" t="str">
            <v>79034902071</v>
          </cell>
          <cell r="E153" t="str">
            <v>2025-11-28 1833.36</v>
          </cell>
          <cell r="F153" t="str">
            <v>2025-10-31</v>
          </cell>
          <cell r="G153" t="str">
            <v>09:27:05</v>
          </cell>
          <cell r="H153" t="str">
            <v>2025-10-31</v>
          </cell>
          <cell r="I153" t="str">
            <v>09:27:12</v>
          </cell>
          <cell r="J153" t="str">
            <v>ROSSETI_KBR</v>
          </cell>
          <cell r="K153" t="str">
            <v>Долг за э/э 1833.36 руб. Отключение с 2025-11-28.</v>
          </cell>
          <cell r="L153" t="str">
            <v>доставлено</v>
          </cell>
        </row>
        <row r="154">
          <cell r="C154" t="str">
            <v>79640313994</v>
          </cell>
          <cell r="E154" t="str">
            <v>2025-11-28 4809.62</v>
          </cell>
          <cell r="F154" t="str">
            <v>2025-10-31</v>
          </cell>
          <cell r="G154" t="str">
            <v>09:27:05</v>
          </cell>
          <cell r="H154" t="str">
            <v>2025-10-31</v>
          </cell>
          <cell r="I154" t="str">
            <v>09:27:12</v>
          </cell>
          <cell r="J154" t="str">
            <v>ROSSETI_KBR</v>
          </cell>
          <cell r="K154" t="str">
            <v>Долг за э/э 4809.62 руб. Отключение с 2025-11-28.</v>
          </cell>
          <cell r="L154" t="str">
            <v>доставлено</v>
          </cell>
        </row>
        <row r="155">
          <cell r="C155" t="str">
            <v>79674216989</v>
          </cell>
          <cell r="E155" t="str">
            <v>2025-11-28 2494.96</v>
          </cell>
          <cell r="F155" t="str">
            <v>2025-10-31</v>
          </cell>
          <cell r="G155" t="str">
            <v>09:27:05</v>
          </cell>
          <cell r="H155" t="str">
            <v>2025-10-31</v>
          </cell>
          <cell r="I155" t="str">
            <v>09:27:12</v>
          </cell>
          <cell r="J155" t="str">
            <v>ROSSETI_KBR</v>
          </cell>
          <cell r="K155" t="str">
            <v>Долг за э/э 2494.96 руб. Отключение с 2025-11-28.</v>
          </cell>
          <cell r="L155" t="str">
            <v>доставлено</v>
          </cell>
        </row>
        <row r="156">
          <cell r="C156" t="str">
            <v>79640407033</v>
          </cell>
          <cell r="E156" t="str">
            <v>2025-11-28 1301.4</v>
          </cell>
          <cell r="F156" t="str">
            <v>2025-10-31</v>
          </cell>
          <cell r="G156" t="str">
            <v>09:27:05</v>
          </cell>
          <cell r="H156" t="str">
            <v>2025-10-31</v>
          </cell>
          <cell r="I156" t="str">
            <v>09:27:12</v>
          </cell>
          <cell r="J156" t="str">
            <v>ROSSETI_KBR</v>
          </cell>
          <cell r="K156" t="str">
            <v>Долг за э/э 1301.4 руб. Отключение с 2025-11-28.</v>
          </cell>
          <cell r="L156" t="str">
            <v>доставлено</v>
          </cell>
        </row>
        <row r="157">
          <cell r="C157" t="str">
            <v>79627716466</v>
          </cell>
          <cell r="E157" t="str">
            <v>2025-11-28 1850.51</v>
          </cell>
          <cell r="F157" t="str">
            <v>2025-10-31</v>
          </cell>
          <cell r="G157" t="str">
            <v>09:27:05</v>
          </cell>
          <cell r="H157" t="str">
            <v>2025-10-31</v>
          </cell>
          <cell r="I157" t="str">
            <v>09:27:12</v>
          </cell>
          <cell r="J157" t="str">
            <v>ROSSETI_KBR</v>
          </cell>
          <cell r="K157" t="str">
            <v>Долг за э/э 1850.51 руб. Отключение с 2025-11-28.</v>
          </cell>
          <cell r="L157" t="str">
            <v>доставлено</v>
          </cell>
        </row>
        <row r="158">
          <cell r="C158" t="str">
            <v>79631684108</v>
          </cell>
          <cell r="E158" t="str">
            <v>2025-11-28 1578.13</v>
          </cell>
          <cell r="F158" t="str">
            <v>2025-10-31</v>
          </cell>
          <cell r="G158" t="str">
            <v>09:27:05</v>
          </cell>
          <cell r="H158" t="str">
            <v>2025-10-31</v>
          </cell>
          <cell r="I158" t="str">
            <v>09:27:12</v>
          </cell>
          <cell r="J158" t="str">
            <v>ROSSETI_KBR</v>
          </cell>
          <cell r="K158" t="str">
            <v>Долг за э/э 1578.13 руб. Отключение с 2025-11-28.</v>
          </cell>
          <cell r="L158" t="str">
            <v>доставлено</v>
          </cell>
        </row>
        <row r="159">
          <cell r="C159" t="str">
            <v>79887266214</v>
          </cell>
          <cell r="E159" t="str">
            <v>2025-11-28 2186.05</v>
          </cell>
          <cell r="F159" t="str">
            <v>2025-10-31</v>
          </cell>
          <cell r="G159" t="str">
            <v>09:27:05</v>
          </cell>
          <cell r="H159" t="str">
            <v>2025-10-31</v>
          </cell>
          <cell r="I159" t="str">
            <v>09:27:12</v>
          </cell>
          <cell r="J159" t="str">
            <v>ROSSETI_KBR</v>
          </cell>
          <cell r="K159" t="str">
            <v>Долг за э/э 2186.05 руб. Отключение с 2025-11-28.</v>
          </cell>
          <cell r="L159" t="str">
            <v>доставлено</v>
          </cell>
        </row>
        <row r="160">
          <cell r="C160" t="str">
            <v>79640363410</v>
          </cell>
          <cell r="E160" t="str">
            <v>2025-11-28 2525.3</v>
          </cell>
          <cell r="F160" t="str">
            <v>2025-10-31</v>
          </cell>
          <cell r="G160" t="str">
            <v>09:27:05</v>
          </cell>
          <cell r="H160" t="str">
            <v>2025-10-31</v>
          </cell>
          <cell r="I160" t="str">
            <v>09:27:12</v>
          </cell>
          <cell r="J160" t="str">
            <v>ROSSETI_KBR</v>
          </cell>
          <cell r="K160" t="str">
            <v>Долг за э/э 2525.3 руб. Отключение с 2025-11-28.</v>
          </cell>
          <cell r="L160" t="str">
            <v>доставлено</v>
          </cell>
        </row>
        <row r="161">
          <cell r="C161" t="str">
            <v>79632800512</v>
          </cell>
          <cell r="E161" t="str">
            <v>2025-11-28 1635.39</v>
          </cell>
          <cell r="F161" t="str">
            <v>2025-10-31</v>
          </cell>
          <cell r="G161" t="str">
            <v>09:27:05</v>
          </cell>
          <cell r="H161" t="str">
            <v>2025-10-31</v>
          </cell>
          <cell r="I161" t="str">
            <v>09:27:12</v>
          </cell>
          <cell r="J161" t="str">
            <v>ROSSETI_KBR</v>
          </cell>
          <cell r="K161" t="str">
            <v>Долг за э/э 1635.39 руб. Отключение с 2025-11-28.</v>
          </cell>
          <cell r="L161" t="str">
            <v>доставлено</v>
          </cell>
        </row>
        <row r="162">
          <cell r="C162" t="str">
            <v>79094918658</v>
          </cell>
          <cell r="E162" t="str">
            <v>2025-11-28 3150.13</v>
          </cell>
          <cell r="F162" t="str">
            <v>2025-10-31</v>
          </cell>
          <cell r="G162" t="str">
            <v>09:27:05</v>
          </cell>
          <cell r="H162" t="str">
            <v>2025-10-31</v>
          </cell>
          <cell r="I162" t="str">
            <v>09:27:12</v>
          </cell>
          <cell r="J162" t="str">
            <v>ROSSETI_KBR</v>
          </cell>
          <cell r="K162" t="str">
            <v>Долг за э/э 3150.13 руб. Отключение с 2025-11-28.</v>
          </cell>
          <cell r="L162" t="str">
            <v>доставлено</v>
          </cell>
        </row>
        <row r="163">
          <cell r="C163" t="str">
            <v>79064135525</v>
          </cell>
          <cell r="E163" t="str">
            <v>2025-11-28 1675.6100000000001</v>
          </cell>
          <cell r="F163" t="str">
            <v>2025-10-31</v>
          </cell>
          <cell r="G163" t="str">
            <v>09:27:05</v>
          </cell>
          <cell r="H163" t="str">
            <v>2025-10-31</v>
          </cell>
          <cell r="I163" t="str">
            <v>09:27:12</v>
          </cell>
          <cell r="J163" t="str">
            <v>ROSSETI_KBR</v>
          </cell>
          <cell r="K163" t="str">
            <v>Долг за э/э 1675.6100000000001 руб. Отключение с 2025-11-28.</v>
          </cell>
          <cell r="L163" t="str">
            <v>доставлено</v>
          </cell>
        </row>
        <row r="164">
          <cell r="C164" t="str">
            <v>79674155741</v>
          </cell>
          <cell r="E164" t="str">
            <v>2025-11-28 2180.27</v>
          </cell>
          <cell r="F164" t="str">
            <v>2025-10-31</v>
          </cell>
          <cell r="G164" t="str">
            <v>09:27:05</v>
          </cell>
          <cell r="H164" t="str">
            <v>2025-10-31</v>
          </cell>
          <cell r="I164" t="str">
            <v>09:27:12</v>
          </cell>
          <cell r="J164" t="str">
            <v>ROSSETI_KBR</v>
          </cell>
          <cell r="K164" t="str">
            <v>Долг за э/э 2180.27 руб. Отключение с 2025-11-28.</v>
          </cell>
          <cell r="L164" t="str">
            <v>доставлено</v>
          </cell>
        </row>
        <row r="165">
          <cell r="C165" t="str">
            <v>79640305754</v>
          </cell>
          <cell r="E165" t="str">
            <v>2025-11-28 13.75</v>
          </cell>
          <cell r="F165" t="str">
            <v>2025-10-31</v>
          </cell>
          <cell r="G165" t="str">
            <v>09:27:05</v>
          </cell>
          <cell r="H165" t="str">
            <v>2025-10-31</v>
          </cell>
          <cell r="I165" t="str">
            <v>09:27:12</v>
          </cell>
          <cell r="J165" t="str">
            <v>ROSSETI_KBR</v>
          </cell>
          <cell r="K165" t="str">
            <v>Долг за э/э 13.75 руб. Отключение с 2025-11-28.</v>
          </cell>
          <cell r="L165" t="str">
            <v>доставлено</v>
          </cell>
        </row>
        <row r="166">
          <cell r="C166" t="str">
            <v>79604231081</v>
          </cell>
          <cell r="E166" t="str">
            <v>2025-11-28 2856.29</v>
          </cell>
          <cell r="F166" t="str">
            <v>2025-10-31</v>
          </cell>
          <cell r="G166" t="str">
            <v>09:27:05</v>
          </cell>
          <cell r="H166" t="str">
            <v>2025-10-31</v>
          </cell>
          <cell r="I166" t="str">
            <v>09:27:12</v>
          </cell>
          <cell r="J166" t="str">
            <v>ROSSETI_KBR</v>
          </cell>
          <cell r="K166" t="str">
            <v>Долг за э/э 2856.29 руб. Отключение с 2025-11-28.</v>
          </cell>
          <cell r="L166" t="str">
            <v>доставлено</v>
          </cell>
        </row>
        <row r="167">
          <cell r="C167" t="str">
            <v>79626528301</v>
          </cell>
          <cell r="E167" t="str">
            <v>2025-11-28 1690.35</v>
          </cell>
          <cell r="F167" t="str">
            <v>2025-10-31</v>
          </cell>
          <cell r="G167" t="str">
            <v>09:27:05</v>
          </cell>
          <cell r="H167" t="str">
            <v>2025-10-31</v>
          </cell>
          <cell r="I167" t="str">
            <v>09:27:12</v>
          </cell>
          <cell r="J167" t="str">
            <v>ROSSETI_KBR</v>
          </cell>
          <cell r="K167" t="str">
            <v>Долг за э/э 1690.35 руб. Отключение с 2025-11-28.</v>
          </cell>
          <cell r="L167" t="str">
            <v>доставлено</v>
          </cell>
        </row>
        <row r="168">
          <cell r="C168" t="str">
            <v>79094879539</v>
          </cell>
          <cell r="E168" t="str">
            <v>2025-11-28 1714.47</v>
          </cell>
          <cell r="F168" t="str">
            <v>2025-10-31</v>
          </cell>
          <cell r="G168" t="str">
            <v>09:27:05</v>
          </cell>
          <cell r="H168" t="str">
            <v>2025-10-31</v>
          </cell>
          <cell r="I168" t="str">
            <v>09:27:13</v>
          </cell>
          <cell r="J168" t="str">
            <v>ROSSETI_KBR</v>
          </cell>
          <cell r="K168" t="str">
            <v>Долг за э/э 1714.47 руб. Отключение с 2025-11-28.</v>
          </cell>
          <cell r="L168" t="str">
            <v>доставлено</v>
          </cell>
        </row>
        <row r="169">
          <cell r="C169" t="str">
            <v>79620123012</v>
          </cell>
          <cell r="E169" t="str">
            <v>2025-11-28 1458.9</v>
          </cell>
          <cell r="F169" t="str">
            <v>2025-10-31</v>
          </cell>
          <cell r="G169" t="str">
            <v>09:27:05</v>
          </cell>
          <cell r="H169" t="str">
            <v>2025-10-31</v>
          </cell>
          <cell r="I169" t="str">
            <v>09:27:14</v>
          </cell>
          <cell r="J169" t="str">
            <v>ROSSETI_KBR</v>
          </cell>
          <cell r="K169" t="str">
            <v>Долг за э/э 1458.9 руб. Отключение с 2025-11-28.</v>
          </cell>
          <cell r="L169" t="str">
            <v>доставлено</v>
          </cell>
        </row>
        <row r="170">
          <cell r="C170" t="str">
            <v>79604241451</v>
          </cell>
          <cell r="E170" t="str">
            <v>2025-11-28 2100.56</v>
          </cell>
          <cell r="F170" t="str">
            <v>2025-10-31</v>
          </cell>
          <cell r="G170" t="str">
            <v>09:27:05</v>
          </cell>
          <cell r="H170" t="str">
            <v>2025-10-31</v>
          </cell>
          <cell r="I170" t="str">
            <v>09:27:15</v>
          </cell>
          <cell r="J170" t="str">
            <v>ROSSETI_KBR</v>
          </cell>
          <cell r="K170" t="str">
            <v>Долг за э/э 2100.56 руб. Отключение с 2025-11-28.</v>
          </cell>
          <cell r="L170" t="str">
            <v>доставлено</v>
          </cell>
        </row>
        <row r="171">
          <cell r="C171" t="str">
            <v>79604245804</v>
          </cell>
          <cell r="E171" t="str">
            <v>2025-11-28 603.17</v>
          </cell>
          <cell r="F171" t="str">
            <v>2025-10-31</v>
          </cell>
          <cell r="G171" t="str">
            <v>09:27:05</v>
          </cell>
          <cell r="H171" t="str">
            <v>2025-10-31</v>
          </cell>
          <cell r="I171" t="str">
            <v>09:27:15</v>
          </cell>
          <cell r="J171" t="str">
            <v>ROSSETI_KBR</v>
          </cell>
          <cell r="K171" t="str">
            <v>Долг за э/э 603.17 руб. Отключение с 2025-11-28.</v>
          </cell>
          <cell r="L171" t="str">
            <v>доставлено</v>
          </cell>
        </row>
        <row r="172">
          <cell r="C172" t="str">
            <v>79034923179</v>
          </cell>
          <cell r="E172" t="str">
            <v>2025-11-28 1470.15</v>
          </cell>
          <cell r="F172" t="str">
            <v>2025-10-31</v>
          </cell>
          <cell r="G172" t="str">
            <v>09:27:05</v>
          </cell>
          <cell r="H172" t="str">
            <v>2025-10-31</v>
          </cell>
          <cell r="I172" t="str">
            <v>09:27:15</v>
          </cell>
          <cell r="J172" t="str">
            <v>ROSSETI_KBR</v>
          </cell>
          <cell r="K172" t="str">
            <v>Долг за э/э 1470.15 руб. Отключение с 2025-11-28.</v>
          </cell>
          <cell r="L172" t="str">
            <v>доставлено</v>
          </cell>
        </row>
        <row r="173">
          <cell r="C173" t="str">
            <v>79094890039</v>
          </cell>
          <cell r="E173" t="str">
            <v>2025-11-28 1629.59</v>
          </cell>
          <cell r="F173" t="str">
            <v>2025-10-31</v>
          </cell>
          <cell r="G173" t="str">
            <v>09:27:05</v>
          </cell>
          <cell r="H173" t="str">
            <v>2025-10-31</v>
          </cell>
          <cell r="I173" t="str">
            <v>09:27:16</v>
          </cell>
          <cell r="J173" t="str">
            <v>ROSSETI_KBR</v>
          </cell>
          <cell r="K173" t="str">
            <v>Долг за э/э 1629.59 руб. Отключение с 2025-11-28.</v>
          </cell>
          <cell r="L173" t="str">
            <v>доставлено</v>
          </cell>
        </row>
        <row r="174">
          <cell r="C174" t="str">
            <v>79674183262</v>
          </cell>
          <cell r="E174" t="str">
            <v>2025-11-28 1729.35</v>
          </cell>
          <cell r="F174" t="str">
            <v>2025-10-31</v>
          </cell>
          <cell r="G174" t="str">
            <v>09:27:05</v>
          </cell>
          <cell r="H174" t="str">
            <v>2025-10-31</v>
          </cell>
          <cell r="I174" t="str">
            <v>09:27:16</v>
          </cell>
          <cell r="J174" t="str">
            <v>ROSSETI_KBR</v>
          </cell>
          <cell r="K174" t="str">
            <v>Долг за э/э 1729.35 руб. Отключение с 2025-11-28.</v>
          </cell>
          <cell r="L174" t="str">
            <v>доставлено</v>
          </cell>
        </row>
        <row r="175">
          <cell r="C175" t="str">
            <v>79626508658</v>
          </cell>
          <cell r="E175" t="str">
            <v>2025-11-28 3093.62</v>
          </cell>
          <cell r="F175" t="str">
            <v>2025-10-31</v>
          </cell>
          <cell r="G175" t="str">
            <v>09:27:05</v>
          </cell>
          <cell r="H175" t="str">
            <v>2025-10-31</v>
          </cell>
          <cell r="I175" t="str">
            <v>09:27:23</v>
          </cell>
          <cell r="J175" t="str">
            <v>ROSSETI_KBR</v>
          </cell>
          <cell r="K175" t="str">
            <v>Долг за э/э 3093.62 руб. Отключение с 2025-11-28.</v>
          </cell>
          <cell r="L175" t="str">
            <v>доставлено</v>
          </cell>
        </row>
        <row r="176">
          <cell r="C176" t="str">
            <v>79626520666</v>
          </cell>
          <cell r="E176" t="str">
            <v>2025-11-28 6502.35</v>
          </cell>
          <cell r="F176" t="str">
            <v>2025-10-31</v>
          </cell>
          <cell r="G176" t="str">
            <v>09:27:05</v>
          </cell>
          <cell r="H176" t="str">
            <v>2025-10-31</v>
          </cell>
          <cell r="I176" t="str">
            <v>09:27:24</v>
          </cell>
          <cell r="J176" t="str">
            <v>ROSSETI_KBR</v>
          </cell>
          <cell r="K176" t="str">
            <v>Долг за э/э 6502.35 руб. Отключение с 2025-11-28.</v>
          </cell>
          <cell r="L176" t="str">
            <v>доставлено</v>
          </cell>
        </row>
        <row r="177">
          <cell r="C177" t="str">
            <v>79887276663</v>
          </cell>
          <cell r="E177" t="str">
            <v>2025-11-28 2462.4</v>
          </cell>
          <cell r="F177" t="str">
            <v>2025-10-31</v>
          </cell>
          <cell r="G177" t="str">
            <v>09:27:05</v>
          </cell>
          <cell r="H177" t="str">
            <v>2025-10-31</v>
          </cell>
          <cell r="I177" t="str">
            <v>09:27:28</v>
          </cell>
          <cell r="J177" t="str">
            <v>ROSSETI_KBR</v>
          </cell>
          <cell r="K177" t="str">
            <v>Долг за э/э 2462.4 руб. Отключение с 2025-11-28.</v>
          </cell>
          <cell r="L177" t="str">
            <v>доставлено</v>
          </cell>
        </row>
        <row r="178">
          <cell r="C178" t="str">
            <v>79064830937</v>
          </cell>
          <cell r="E178" t="str">
            <v>2025-11-28 1945.73</v>
          </cell>
          <cell r="F178" t="str">
            <v>2025-10-31</v>
          </cell>
          <cell r="G178" t="str">
            <v>09:27:05</v>
          </cell>
          <cell r="H178" t="str">
            <v>2025-10-31</v>
          </cell>
          <cell r="I178" t="str">
            <v>09:27:44</v>
          </cell>
          <cell r="J178" t="str">
            <v>ROSSETI_KBR</v>
          </cell>
          <cell r="K178" t="str">
            <v>Долг за э/э 1945.73 руб. Отключение с 2025-11-28.</v>
          </cell>
          <cell r="L178" t="str">
            <v>доставлено</v>
          </cell>
        </row>
        <row r="179">
          <cell r="C179" t="str">
            <v>79097569354</v>
          </cell>
          <cell r="E179" t="str">
            <v>2025-11-28 1437.75</v>
          </cell>
          <cell r="F179" t="str">
            <v>2025-10-31</v>
          </cell>
          <cell r="G179" t="str">
            <v>09:27:05</v>
          </cell>
          <cell r="H179" t="str">
            <v>2025-10-31</v>
          </cell>
          <cell r="I179" t="str">
            <v>09:28:22</v>
          </cell>
          <cell r="J179" t="str">
            <v>ROSSETI_KBR</v>
          </cell>
          <cell r="K179" t="str">
            <v>Долг за э/э 1437.75 руб. Отключение с 2025-11-28.</v>
          </cell>
          <cell r="L179" t="str">
            <v>не доставлено</v>
          </cell>
        </row>
        <row r="180">
          <cell r="C180" t="str">
            <v>79674193919</v>
          </cell>
          <cell r="E180" t="str">
            <v>2025-11-28 2833.16</v>
          </cell>
          <cell r="F180" t="str">
            <v>2025-10-31</v>
          </cell>
          <cell r="G180" t="str">
            <v>09:27:05</v>
          </cell>
          <cell r="H180" t="str">
            <v>2025-10-31</v>
          </cell>
          <cell r="I180" t="str">
            <v>09:28:37</v>
          </cell>
          <cell r="J180" t="str">
            <v>ROSSETI_KBR</v>
          </cell>
          <cell r="K180" t="str">
            <v>Долг за э/э 2833.16 руб. Отключение с 2025-11-28.</v>
          </cell>
          <cell r="L180" t="str">
            <v>доставлено</v>
          </cell>
        </row>
        <row r="181">
          <cell r="C181" t="str">
            <v>79128368221</v>
          </cell>
          <cell r="E181" t="str">
            <v>2025-11-28 2049.22</v>
          </cell>
          <cell r="F181" t="str">
            <v>2025-10-31</v>
          </cell>
          <cell r="G181" t="str">
            <v>09:27:05</v>
          </cell>
          <cell r="H181" t="str">
            <v>2025-10-31</v>
          </cell>
          <cell r="I181" t="str">
            <v>09:28:44</v>
          </cell>
          <cell r="J181" t="str">
            <v>ROSSETI_KBR</v>
          </cell>
          <cell r="K181" t="str">
            <v>Долг за э/э 2049.22 руб. Отключение с 2025-11-28.</v>
          </cell>
          <cell r="L181" t="str">
            <v>доставлено</v>
          </cell>
        </row>
        <row r="182">
          <cell r="C182" t="str">
            <v>79064830305</v>
          </cell>
          <cell r="E182" t="str">
            <v>2025-11-28 1701</v>
          </cell>
          <cell r="F182" t="str">
            <v>2025-10-31</v>
          </cell>
          <cell r="G182" t="str">
            <v>09:27:05</v>
          </cell>
          <cell r="H182" t="str">
            <v>2025-10-31</v>
          </cell>
          <cell r="I182" t="str">
            <v>09:28:50</v>
          </cell>
          <cell r="J182" t="str">
            <v>ROSSETI_KBR</v>
          </cell>
          <cell r="K182" t="str">
            <v>Долг за э/э 1701 руб. Отключение с 2025-11-28.</v>
          </cell>
          <cell r="L182" t="str">
            <v>доставлено</v>
          </cell>
        </row>
        <row r="183">
          <cell r="C183" t="str">
            <v>79014264429</v>
          </cell>
          <cell r="E183" t="str">
            <v>2025-11-28 2373.3</v>
          </cell>
          <cell r="F183" t="str">
            <v>2025-10-31</v>
          </cell>
          <cell r="G183" t="str">
            <v>09:27:05</v>
          </cell>
          <cell r="H183" t="str">
            <v>2025-10-31</v>
          </cell>
          <cell r="I183" t="str">
            <v>09:29:23</v>
          </cell>
          <cell r="J183" t="str">
            <v>ROSSETI_KBR</v>
          </cell>
          <cell r="K183" t="str">
            <v>Долг за э/э 2373.3 руб. Отключение с 2025-11-28.</v>
          </cell>
          <cell r="L183" t="str">
            <v>доставлено</v>
          </cell>
        </row>
        <row r="184">
          <cell r="C184" t="str">
            <v>79034938210</v>
          </cell>
          <cell r="E184" t="str">
            <v>2025-11-28 1640.25</v>
          </cell>
          <cell r="F184" t="str">
            <v>2025-10-31</v>
          </cell>
          <cell r="G184" t="str">
            <v>09:27:05</v>
          </cell>
          <cell r="H184" t="str">
            <v>2025-10-31</v>
          </cell>
          <cell r="I184" t="str">
            <v>09:30:06</v>
          </cell>
          <cell r="J184" t="str">
            <v>ROSSETI_KBR</v>
          </cell>
          <cell r="K184" t="str">
            <v>Долг за э/э 1640.25 руб. Отключение с 2025-11-28.</v>
          </cell>
          <cell r="L184" t="str">
            <v>не доставлено</v>
          </cell>
        </row>
        <row r="185">
          <cell r="C185" t="str">
            <v>79064857711</v>
          </cell>
          <cell r="E185" t="str">
            <v>2025-11-28 1743.75</v>
          </cell>
          <cell r="F185" t="str">
            <v>2025-10-31</v>
          </cell>
          <cell r="G185" t="str">
            <v>09:27:05</v>
          </cell>
          <cell r="H185" t="str">
            <v>2025-10-31</v>
          </cell>
          <cell r="I185" t="str">
            <v>09:30:06</v>
          </cell>
          <cell r="J185" t="str">
            <v>ROSSETI_KBR</v>
          </cell>
          <cell r="K185" t="str">
            <v>Долг за э/э 1743.75 руб. Отключение с 2025-11-28.</v>
          </cell>
          <cell r="L185" t="str">
            <v>не доставлено</v>
          </cell>
        </row>
        <row r="186">
          <cell r="C186" t="str">
            <v>79640311612</v>
          </cell>
          <cell r="E186" t="str">
            <v>2025-11-28 1784.1</v>
          </cell>
          <cell r="F186" t="str">
            <v>2025-10-31</v>
          </cell>
          <cell r="G186" t="str">
            <v>09:27:05</v>
          </cell>
          <cell r="H186" t="str">
            <v>2025-10-31</v>
          </cell>
          <cell r="I186" t="str">
            <v>09:30:06</v>
          </cell>
          <cell r="J186" t="str">
            <v>ROSSETI_KBR</v>
          </cell>
          <cell r="K186" t="str">
            <v>Долг за э/э 1784.1 руб. Отключение с 2025-11-28.</v>
          </cell>
          <cell r="L186" t="str">
            <v>не доставлено</v>
          </cell>
        </row>
        <row r="187">
          <cell r="C187" t="str">
            <v>79626502020</v>
          </cell>
          <cell r="E187" t="str">
            <v>2025-11-28 1610.15</v>
          </cell>
          <cell r="F187" t="str">
            <v>2025-10-31</v>
          </cell>
          <cell r="G187" t="str">
            <v>09:27:05</v>
          </cell>
          <cell r="H187" t="str">
            <v>2025-10-31</v>
          </cell>
          <cell r="I187" t="str">
            <v>09:31:54</v>
          </cell>
          <cell r="J187" t="str">
            <v>ROSSETI_KBR</v>
          </cell>
          <cell r="K187" t="str">
            <v>Долг за э/э 1610.15 руб. Отключение с 2025-11-28.</v>
          </cell>
          <cell r="L187" t="str">
            <v>доставлено</v>
          </cell>
        </row>
        <row r="188">
          <cell r="C188" t="str">
            <v>79604261279</v>
          </cell>
          <cell r="E188" t="str">
            <v>2025-11-28 1545.09</v>
          </cell>
          <cell r="F188" t="str">
            <v>2025-10-31</v>
          </cell>
          <cell r="G188" t="str">
            <v>09:27:05</v>
          </cell>
          <cell r="H188" t="str">
            <v>2025-10-31</v>
          </cell>
          <cell r="I188" t="str">
            <v>09:32:22</v>
          </cell>
          <cell r="J188" t="str">
            <v>ROSSETI_KBR</v>
          </cell>
          <cell r="K188" t="str">
            <v>Долг за э/э 1545.09 руб. Отключение с 2025-11-28.</v>
          </cell>
          <cell r="L188" t="str">
            <v>не доставлено</v>
          </cell>
        </row>
        <row r="189">
          <cell r="C189" t="str">
            <v>79633804608</v>
          </cell>
          <cell r="E189" t="str">
            <v>2025-11-28 356.90000000000003</v>
          </cell>
          <cell r="F189" t="str">
            <v>2025-10-31</v>
          </cell>
          <cell r="G189" t="str">
            <v>09:27:05</v>
          </cell>
          <cell r="H189" t="str">
            <v>2025-10-31</v>
          </cell>
          <cell r="I189" t="str">
            <v>09:34:07</v>
          </cell>
          <cell r="J189" t="str">
            <v>ROSSETI_KBR</v>
          </cell>
          <cell r="K189" t="str">
            <v>Долг за э/э 356.90000000000003 руб. Отключение с 2025-11-28.</v>
          </cell>
          <cell r="L189" t="str">
            <v>не доставлено</v>
          </cell>
        </row>
        <row r="190">
          <cell r="C190" t="str">
            <v>79640344475</v>
          </cell>
          <cell r="E190" t="str">
            <v>2025-11-28 2142.45</v>
          </cell>
          <cell r="F190" t="str">
            <v>2025-10-31</v>
          </cell>
          <cell r="G190" t="str">
            <v>09:27:05</v>
          </cell>
          <cell r="H190" t="str">
            <v>2025-10-31</v>
          </cell>
          <cell r="I190" t="str">
            <v>09:36:07</v>
          </cell>
          <cell r="J190" t="str">
            <v>ROSSETI_KBR</v>
          </cell>
          <cell r="K190" t="str">
            <v>Долг за э/э 2142.45 руб. Отключение с 2025-11-28.</v>
          </cell>
          <cell r="L190" t="str">
            <v>не доставлено</v>
          </cell>
        </row>
        <row r="191">
          <cell r="C191" t="str">
            <v>79064859821</v>
          </cell>
          <cell r="E191" t="str">
            <v>2025-11-28 1591.86</v>
          </cell>
          <cell r="F191" t="str">
            <v>2025-10-31</v>
          </cell>
          <cell r="G191" t="str">
            <v>09:27:05</v>
          </cell>
          <cell r="H191" t="str">
            <v>2025-10-31</v>
          </cell>
          <cell r="I191" t="str">
            <v>09:36:07</v>
          </cell>
          <cell r="J191" t="str">
            <v>ROSSETI_KBR</v>
          </cell>
          <cell r="K191" t="str">
            <v>Долг за э/э 1591.86 руб. Отключение с 2025-11-28.</v>
          </cell>
          <cell r="L191" t="str">
            <v>не доставлено</v>
          </cell>
        </row>
        <row r="192">
          <cell r="C192" t="str">
            <v>79631690997</v>
          </cell>
          <cell r="E192" t="str">
            <v>2025-11-28 1421.55</v>
          </cell>
          <cell r="F192" t="str">
            <v>2025-10-31</v>
          </cell>
          <cell r="G192" t="str">
            <v>09:27:05</v>
          </cell>
          <cell r="H192" t="str">
            <v>2025-10-31</v>
          </cell>
          <cell r="I192" t="str">
            <v>09:36:27</v>
          </cell>
          <cell r="J192" t="str">
            <v>ROSSETI_KBR</v>
          </cell>
          <cell r="K192" t="str">
            <v>Долг за э/э 1421.55 руб. Отключение с 2025-11-28.</v>
          </cell>
          <cell r="L192" t="str">
            <v>доставлено</v>
          </cell>
        </row>
        <row r="193">
          <cell r="C193" t="str">
            <v>79604257216</v>
          </cell>
          <cell r="E193" t="str">
            <v>2025-11-28 1348.65</v>
          </cell>
          <cell r="F193" t="str">
            <v>2025-10-31</v>
          </cell>
          <cell r="G193" t="str">
            <v>09:27:05</v>
          </cell>
          <cell r="H193" t="str">
            <v>2025-10-31</v>
          </cell>
          <cell r="I193" t="str">
            <v>09:37:07</v>
          </cell>
          <cell r="J193" t="str">
            <v>ROSSETI_KBR</v>
          </cell>
          <cell r="K193" t="str">
            <v>Долг за э/э 1348.65 руб. Отключение с 2025-11-28.</v>
          </cell>
          <cell r="L193" t="str">
            <v>не доставлено</v>
          </cell>
        </row>
        <row r="194">
          <cell r="C194" t="str">
            <v>79604299549</v>
          </cell>
          <cell r="E194" t="str">
            <v>2025-11-28 2461.93</v>
          </cell>
          <cell r="F194" t="str">
            <v>2025-10-31</v>
          </cell>
          <cell r="G194" t="str">
            <v>09:27:05</v>
          </cell>
          <cell r="H194" t="str">
            <v>2025-10-31</v>
          </cell>
          <cell r="I194" t="str">
            <v>09:39:07</v>
          </cell>
          <cell r="J194" t="str">
            <v>ROSSETI_KBR</v>
          </cell>
          <cell r="K194" t="str">
            <v>Долг за э/э 2461.93 руб. Отключение с 2025-11-28.</v>
          </cell>
          <cell r="L194" t="str">
            <v>не доставлено</v>
          </cell>
        </row>
        <row r="195">
          <cell r="C195" t="str">
            <v>79604283784</v>
          </cell>
          <cell r="E195" t="str">
            <v>2025-11-28 1800.75</v>
          </cell>
          <cell r="F195" t="str">
            <v>2025-10-31</v>
          </cell>
          <cell r="G195" t="str">
            <v>09:27:05</v>
          </cell>
          <cell r="H195" t="str">
            <v/>
          </cell>
          <cell r="I195" t="str">
            <v/>
          </cell>
          <cell r="J195" t="str">
            <v>ROSSETI_KBR</v>
          </cell>
          <cell r="K195" t="str">
            <v>Долг за э/э 1800.75 руб. Отключение с 2025-11-28.</v>
          </cell>
          <cell r="L195" t="str">
            <v>отправлено</v>
          </cell>
        </row>
        <row r="196">
          <cell r="C196" t="str">
            <v>79034958867</v>
          </cell>
          <cell r="E196" t="str">
            <v>2025-11-28 1324.35</v>
          </cell>
          <cell r="F196" t="str">
            <v>2025-10-31</v>
          </cell>
          <cell r="G196" t="str">
            <v>09:27:05</v>
          </cell>
          <cell r="H196" t="str">
            <v/>
          </cell>
          <cell r="I196" t="str">
            <v/>
          </cell>
          <cell r="J196" t="str">
            <v>ROSSETI_KBR</v>
          </cell>
          <cell r="K196" t="str">
            <v>Долг за э/э 1324.35 руб. Отключение с 2025-11-28.</v>
          </cell>
          <cell r="L196" t="str">
            <v>отправлено</v>
          </cell>
        </row>
        <row r="197">
          <cell r="C197" t="str">
            <v>79643302333</v>
          </cell>
          <cell r="E197" t="str">
            <v>2025-11-28 2263.18</v>
          </cell>
          <cell r="F197" t="str">
            <v>2025-10-31</v>
          </cell>
          <cell r="G197" t="str">
            <v>09:27:05</v>
          </cell>
          <cell r="H197" t="str">
            <v/>
          </cell>
          <cell r="I197" t="str">
            <v/>
          </cell>
          <cell r="J197" t="str">
            <v>ROSSETI_KBR</v>
          </cell>
          <cell r="K197" t="str">
            <v>Долг за э/э 2263.18 руб. Отключение с 2025-11-28.</v>
          </cell>
          <cell r="L197" t="str">
            <v>отправлено</v>
          </cell>
        </row>
        <row r="198">
          <cell r="C198" t="str">
            <v>79604259242</v>
          </cell>
          <cell r="E198" t="str">
            <v>2025-11-28 1814.4</v>
          </cell>
          <cell r="F198" t="str">
            <v>2025-10-31</v>
          </cell>
          <cell r="G198" t="str">
            <v>09:27:05</v>
          </cell>
          <cell r="H198" t="str">
            <v/>
          </cell>
          <cell r="I198" t="str">
            <v/>
          </cell>
          <cell r="J198" t="str">
            <v>ROSSETI_KBR</v>
          </cell>
          <cell r="K198" t="str">
            <v>Долг за э/э 1814.4 руб. Отключение с 2025-11-28.</v>
          </cell>
          <cell r="L198" t="str">
            <v>отправлено</v>
          </cell>
        </row>
        <row r="199">
          <cell r="C199" t="str">
            <v>79654500798</v>
          </cell>
          <cell r="E199" t="str">
            <v>2025-11-28 2126.7</v>
          </cell>
          <cell r="F199" t="str">
            <v>2025-10-31</v>
          </cell>
          <cell r="G199" t="str">
            <v>09:27:05</v>
          </cell>
          <cell r="H199" t="str">
            <v/>
          </cell>
          <cell r="I199" t="str">
            <v/>
          </cell>
          <cell r="J199" t="str">
            <v>ROSSETI_KBR</v>
          </cell>
          <cell r="K199" t="str">
            <v>Долг за э/э 2126.7 руб. Отключение с 2025-11-28.</v>
          </cell>
          <cell r="L199" t="str">
            <v>отправлено</v>
          </cell>
        </row>
        <row r="200">
          <cell r="C200" t="str">
            <v>79600883888</v>
          </cell>
          <cell r="E200" t="str">
            <v>2025-11-28 5638.71</v>
          </cell>
          <cell r="F200" t="str">
            <v>2025-10-31</v>
          </cell>
          <cell r="G200" t="str">
            <v>09:27:05</v>
          </cell>
          <cell r="H200" t="str">
            <v/>
          </cell>
          <cell r="I200" t="str">
            <v/>
          </cell>
          <cell r="J200" t="str">
            <v>ROSSETI_KBR</v>
          </cell>
          <cell r="K200" t="str">
            <v>Долг за э/э 5638.71 руб. Отключение с 2025-11-28.</v>
          </cell>
          <cell r="L200" t="str">
            <v>отправлено</v>
          </cell>
        </row>
        <row r="201">
          <cell r="C201" t="str">
            <v>79034904436</v>
          </cell>
          <cell r="E201" t="str">
            <v>2025-11-28 1982.93</v>
          </cell>
          <cell r="F201" t="str">
            <v>2025-10-31</v>
          </cell>
          <cell r="G201" t="str">
            <v>09:27:05</v>
          </cell>
          <cell r="H201" t="str">
            <v/>
          </cell>
          <cell r="I201" t="str">
            <v/>
          </cell>
          <cell r="J201" t="str">
            <v>ROSSETI_KBR</v>
          </cell>
          <cell r="K201" t="str">
            <v>Долг за э/э 1982.93 руб. Отключение с 2025-11-28.</v>
          </cell>
          <cell r="L201" t="str">
            <v>отправлено</v>
          </cell>
        </row>
        <row r="202">
          <cell r="C202" t="str">
            <v>79631677826</v>
          </cell>
          <cell r="E202" t="str">
            <v>2025-11-28 2645.08</v>
          </cell>
          <cell r="F202" t="str">
            <v>2025-10-31</v>
          </cell>
          <cell r="G202" t="str">
            <v>09:27:05</v>
          </cell>
          <cell r="H202" t="str">
            <v/>
          </cell>
          <cell r="I202" t="str">
            <v/>
          </cell>
          <cell r="J202" t="str">
            <v>ROSSETI_KBR</v>
          </cell>
          <cell r="K202" t="str">
            <v>Долг за э/э 2645.08 руб. Отключение с 2025-11-28.</v>
          </cell>
          <cell r="L202" t="str">
            <v>отправлено</v>
          </cell>
        </row>
        <row r="203">
          <cell r="C203" t="str">
            <v>79633927939</v>
          </cell>
          <cell r="E203" t="str">
            <v>2025-11-28 3959.97</v>
          </cell>
          <cell r="F203" t="str">
            <v>2025-10-31</v>
          </cell>
          <cell r="G203" t="str">
            <v>09:27:05</v>
          </cell>
          <cell r="H203" t="str">
            <v/>
          </cell>
          <cell r="I203" t="str">
            <v/>
          </cell>
          <cell r="J203" t="str">
            <v>ROSSETI_KBR</v>
          </cell>
          <cell r="K203" t="str">
            <v>Долг за э/э 3959.97 руб. Отключение с 2025-11-28.</v>
          </cell>
          <cell r="L203" t="str">
            <v>отправлено</v>
          </cell>
        </row>
        <row r="204">
          <cell r="C204" t="str">
            <v>79188724557</v>
          </cell>
          <cell r="E204" t="str">
            <v>2025-11-28 3497.16</v>
          </cell>
          <cell r="F204" t="str">
            <v>2025-10-31</v>
          </cell>
          <cell r="G204" t="str">
            <v>09:27:05</v>
          </cell>
          <cell r="H204" t="str">
            <v/>
          </cell>
          <cell r="I204" t="str">
            <v/>
          </cell>
          <cell r="J204" t="str">
            <v>ROSSETI_KBR</v>
          </cell>
          <cell r="K204" t="str">
            <v>Долг за э/э 3497.16 руб. Отключение с 2025-11-28.</v>
          </cell>
          <cell r="L204" t="str">
            <v>отправлено</v>
          </cell>
        </row>
        <row r="205">
          <cell r="C205" t="str">
            <v>79674281527</v>
          </cell>
          <cell r="E205" t="str">
            <v>2025-11-28 1751.88</v>
          </cell>
          <cell r="F205" t="str">
            <v>2025-10-31</v>
          </cell>
          <cell r="G205" t="str">
            <v>09:27:05</v>
          </cell>
          <cell r="H205" t="str">
            <v/>
          </cell>
          <cell r="I205" t="str">
            <v/>
          </cell>
          <cell r="J205" t="str">
            <v>ROSSETI_KBR</v>
          </cell>
          <cell r="K205" t="str">
            <v>Долг за э/э 1751.88 руб. Отключение с 2025-11-28.</v>
          </cell>
          <cell r="L205" t="str">
            <v>отправлено</v>
          </cell>
        </row>
        <row r="206">
          <cell r="C206" t="str">
            <v>79654975273</v>
          </cell>
          <cell r="E206" t="str">
            <v>2025-11-28 2085.71</v>
          </cell>
          <cell r="F206" t="str">
            <v>2025-10-31</v>
          </cell>
          <cell r="G206" t="str">
            <v>09:27:05</v>
          </cell>
          <cell r="H206" t="str">
            <v/>
          </cell>
          <cell r="I206" t="str">
            <v/>
          </cell>
          <cell r="J206" t="str">
            <v>ROSSETI_KBR</v>
          </cell>
          <cell r="K206" t="str">
            <v>Долг за э/э 2085.71 руб. Отключение с 2025-11-28.</v>
          </cell>
          <cell r="L206" t="str">
            <v>отправлено</v>
          </cell>
        </row>
        <row r="207">
          <cell r="C207" t="str">
            <v>79633931361</v>
          </cell>
          <cell r="E207" t="str">
            <v>2025-11-28 2247.75</v>
          </cell>
          <cell r="F207" t="str">
            <v>2025-10-31</v>
          </cell>
          <cell r="G207" t="str">
            <v>09:27:05</v>
          </cell>
          <cell r="H207" t="str">
            <v/>
          </cell>
          <cell r="I207" t="str">
            <v/>
          </cell>
          <cell r="J207" t="str">
            <v>ROSSETI_KBR</v>
          </cell>
          <cell r="K207" t="str">
            <v>Долг за э/э 2247.75 руб. Отключение с 2025-11-28.</v>
          </cell>
          <cell r="L207" t="str">
            <v>отправлено</v>
          </cell>
        </row>
        <row r="208">
          <cell r="C208" t="str">
            <v>79674167088</v>
          </cell>
          <cell r="E208" t="str">
            <v>2025-11-28 1508.14</v>
          </cell>
          <cell r="F208" t="str">
            <v>2025-10-31</v>
          </cell>
          <cell r="G208" t="str">
            <v>09:27:05</v>
          </cell>
          <cell r="H208" t="str">
            <v/>
          </cell>
          <cell r="I208" t="str">
            <v/>
          </cell>
          <cell r="J208" t="str">
            <v>ROSSETI_KBR</v>
          </cell>
          <cell r="K208" t="str">
            <v>Долг за э/э 1508.14 руб. Отключение с 2025-11-28.</v>
          </cell>
          <cell r="L208" t="str">
            <v>отправлено</v>
          </cell>
        </row>
        <row r="209">
          <cell r="C209" t="str">
            <v>79626511955</v>
          </cell>
          <cell r="E209" t="str">
            <v>2025-11-28 2223.38</v>
          </cell>
          <cell r="F209" t="str">
            <v>2025-10-31</v>
          </cell>
          <cell r="G209" t="str">
            <v>09:27:05</v>
          </cell>
          <cell r="H209" t="str">
            <v/>
          </cell>
          <cell r="I209" t="str">
            <v/>
          </cell>
          <cell r="J209" t="str">
            <v>ROSSETI_KBR</v>
          </cell>
          <cell r="K209" t="str">
            <v>Долг за э/э 2223.38 руб. Отключение с 2025-11-28.</v>
          </cell>
          <cell r="L209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topLeftCell="C1" workbookViewId="0">
      <selection activeCell="L11" sqref="L11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" style="7" customWidth="1"/>
    <col min="5" max="5" width="55.140625" style="6" bestFit="1" customWidth="1"/>
    <col min="6" max="6" width="9.7109375" style="4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34.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5121.82</v>
      </c>
      <c r="G4" s="22">
        <v>45961</v>
      </c>
      <c r="H4" s="22">
        <v>45989</v>
      </c>
      <c r="I4" s="16" t="str">
        <f>VLOOKUP(C4,'[1]Отчёт по доставленным'!$C$9:$L$209,10,0)</f>
        <v>доставлено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3440.12</v>
      </c>
      <c r="G5" s="22">
        <v>45961</v>
      </c>
      <c r="H5" s="22">
        <v>45989</v>
      </c>
      <c r="I5" s="16" t="str">
        <f>VLOOKUP(C5,'[1]Отчёт по доставленным'!$C$9:$L$209,10,0)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3008.74</v>
      </c>
      <c r="G6" s="22">
        <v>45961</v>
      </c>
      <c r="H6" s="22">
        <v>45989</v>
      </c>
      <c r="I6" s="16" t="str">
        <f>VLOOKUP(C6,'[1]Отчёт по доставленным'!$C$9:$L$209,10,0)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4684.42</v>
      </c>
      <c r="G7" s="22">
        <v>45961</v>
      </c>
      <c r="H7" s="22">
        <v>45989</v>
      </c>
      <c r="I7" s="16" t="str">
        <f>VLOOKUP(C7,'[1]Отчёт по доставленным'!$C$9:$L$209,10,0)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3803.93</v>
      </c>
      <c r="G8" s="22">
        <v>45961</v>
      </c>
      <c r="H8" s="22">
        <v>45989</v>
      </c>
      <c r="I8" s="16" t="str">
        <f>VLOOKUP(C8,'[1]Отчёт по доставленным'!$C$9:$L$209,10,0)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4326.42</v>
      </c>
      <c r="G9" s="22">
        <v>45961</v>
      </c>
      <c r="H9" s="22">
        <v>45989</v>
      </c>
      <c r="I9" s="16" t="str">
        <f>VLOOKUP(C9,'[1]Отчёт по доставленным'!$C$9:$L$209,10,0)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3654.59</v>
      </c>
      <c r="G10" s="22">
        <v>45961</v>
      </c>
      <c r="H10" s="22">
        <v>45989</v>
      </c>
      <c r="I10" s="16" t="str">
        <f>VLOOKUP(C10,'[1]Отчёт по доставленным'!$C$9:$L$209,10,0)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3532.35</v>
      </c>
      <c r="G11" s="22">
        <v>45961</v>
      </c>
      <c r="H11" s="22">
        <v>45989</v>
      </c>
      <c r="I11" s="16" t="str">
        <f>VLOOKUP(C11,'[1]Отчёт по доставленным'!$C$9:$L$209,10,0)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4809.62</v>
      </c>
      <c r="G12" s="22">
        <v>45961</v>
      </c>
      <c r="H12" s="22">
        <v>45989</v>
      </c>
      <c r="I12" s="16" t="str">
        <f>VLOOKUP(C12,'[1]Отчёт по доставленным'!$C$9:$L$209,10,0)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3595.59</v>
      </c>
      <c r="G13" s="22">
        <v>45961</v>
      </c>
      <c r="H13" s="22">
        <v>45989</v>
      </c>
      <c r="I13" s="16" t="str">
        <f>VLOOKUP(C13,'[1]Отчёт по доставленным'!$C$9:$L$209,10,0)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2368.11</v>
      </c>
      <c r="G14" s="22">
        <v>45961</v>
      </c>
      <c r="H14" s="22">
        <v>45989</v>
      </c>
      <c r="I14" s="16" t="str">
        <f>VLOOKUP(C14,'[1]Отчёт по доставленным'!$C$9:$L$209,10,0)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2371.27</v>
      </c>
      <c r="G15" s="22">
        <v>45961</v>
      </c>
      <c r="H15" s="22">
        <v>45989</v>
      </c>
      <c r="I15" s="16" t="str">
        <f>VLOOKUP(C15,'[1]Отчёт по доставленным'!$C$9:$L$209,10,0)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2100.1</v>
      </c>
      <c r="G16" s="22">
        <v>45961</v>
      </c>
      <c r="H16" s="22">
        <v>45989</v>
      </c>
      <c r="I16" s="16" t="str">
        <f>VLOOKUP(C16,'[1]Отчёт по доставленным'!$C$9:$L$209,10,0)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2832.34</v>
      </c>
      <c r="G17" s="22">
        <v>45961</v>
      </c>
      <c r="H17" s="22">
        <v>45989</v>
      </c>
      <c r="I17" s="16" t="str">
        <f>VLOOKUP(C17,'[1]Отчёт по доставленным'!$C$9:$L$209,10,0)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2267.9299999999998</v>
      </c>
      <c r="G18" s="22">
        <v>45961</v>
      </c>
      <c r="H18" s="22">
        <v>45989</v>
      </c>
      <c r="I18" s="16" t="str">
        <f>VLOOKUP(C18,'[1]Отчёт по доставленным'!$C$9:$L$209,10,0)</f>
        <v>доставлено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2797.1</v>
      </c>
      <c r="G19" s="22">
        <v>45961</v>
      </c>
      <c r="H19" s="22">
        <v>45989</v>
      </c>
      <c r="I19" s="16" t="str">
        <f>VLOOKUP(C19,'[1]Отчёт по доставленным'!$C$9:$L$209,10,0)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3932.55</v>
      </c>
      <c r="G20" s="22">
        <v>45961</v>
      </c>
      <c r="H20" s="22">
        <v>45989</v>
      </c>
      <c r="I20" s="16" t="str">
        <f>VLOOKUP(C20,'[1]Отчёт по доставленным'!$C$9:$L$209,10,0)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5811.75</v>
      </c>
      <c r="G21" s="22">
        <v>45961</v>
      </c>
      <c r="H21" s="22">
        <v>45989</v>
      </c>
      <c r="I21" s="16" t="str">
        <f>VLOOKUP(C21,'[1]Отчёт по доставленным'!$C$9:$L$209,10,0)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67</v>
      </c>
      <c r="E22" s="20" t="s">
        <v>68</v>
      </c>
      <c r="F22" s="21">
        <v>1675.6100000000001</v>
      </c>
      <c r="G22" s="22">
        <v>45961</v>
      </c>
      <c r="H22" s="22">
        <v>45989</v>
      </c>
      <c r="I22" s="16" t="str">
        <f>VLOOKUP(C22,'[1]Отчёт по доставленным'!$C$9:$L$209,10,0)</f>
        <v>доставлено</v>
      </c>
    </row>
    <row r="23" spans="1:9" ht="15" customHeight="1" x14ac:dyDescent="0.25">
      <c r="A23" s="16">
        <v>20</v>
      </c>
      <c r="B23" s="17" t="s">
        <v>69</v>
      </c>
      <c r="C23" s="18" t="s">
        <v>70</v>
      </c>
      <c r="D23" s="19" t="s">
        <v>67</v>
      </c>
      <c r="E23" s="20" t="s">
        <v>71</v>
      </c>
      <c r="F23" s="21">
        <v>4418.59</v>
      </c>
      <c r="G23" s="22">
        <v>45961</v>
      </c>
      <c r="H23" s="22">
        <v>45989</v>
      </c>
      <c r="I23" s="16" t="str">
        <f>VLOOKUP(C23,'[1]Отчёт по доставленным'!$C$9:$L$209,10,0)</f>
        <v>доставлено</v>
      </c>
    </row>
    <row r="24" spans="1:9" ht="15" customHeight="1" x14ac:dyDescent="0.25">
      <c r="A24" s="16">
        <v>21</v>
      </c>
      <c r="B24" s="17" t="s">
        <v>72</v>
      </c>
      <c r="C24" s="18" t="s">
        <v>73</v>
      </c>
      <c r="D24" s="19" t="s">
        <v>67</v>
      </c>
      <c r="E24" s="20" t="s">
        <v>74</v>
      </c>
      <c r="F24" s="21">
        <v>1616.79</v>
      </c>
      <c r="G24" s="22">
        <v>45961</v>
      </c>
      <c r="H24" s="22">
        <v>45989</v>
      </c>
      <c r="I24" s="16" t="str">
        <f>VLOOKUP(C24,'[1]Отчёт по доставленным'!$C$9:$L$209,10,0)</f>
        <v>доставлено</v>
      </c>
    </row>
    <row r="25" spans="1:9" ht="15" customHeight="1" x14ac:dyDescent="0.25">
      <c r="A25" s="16">
        <v>22</v>
      </c>
      <c r="B25" s="17" t="s">
        <v>75</v>
      </c>
      <c r="C25" s="18" t="s">
        <v>76</v>
      </c>
      <c r="D25" s="19" t="s">
        <v>67</v>
      </c>
      <c r="E25" s="20" t="s">
        <v>77</v>
      </c>
      <c r="F25" s="21">
        <v>1357.31</v>
      </c>
      <c r="G25" s="22">
        <v>45961</v>
      </c>
      <c r="H25" s="22">
        <v>45989</v>
      </c>
      <c r="I25" s="16" t="str">
        <f>VLOOKUP(C25,'[1]Отчёт по доставленным'!$C$9:$L$209,10,0)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67</v>
      </c>
      <c r="E26" s="20" t="s">
        <v>80</v>
      </c>
      <c r="F26" s="21">
        <v>1324.35</v>
      </c>
      <c r="G26" s="22">
        <v>45961</v>
      </c>
      <c r="H26" s="22">
        <v>45989</v>
      </c>
      <c r="I26" s="16" t="str">
        <f>VLOOKUP(C26,'[1]Отчёт по доставленным'!$C$9:$L$209,10,0)</f>
        <v>доставлено</v>
      </c>
    </row>
    <row r="27" spans="1:9" ht="15" customHeight="1" x14ac:dyDescent="0.25">
      <c r="A27" s="16">
        <v>24</v>
      </c>
      <c r="B27" s="17" t="s">
        <v>81</v>
      </c>
      <c r="C27" s="18" t="s">
        <v>82</v>
      </c>
      <c r="D27" s="19" t="s">
        <v>67</v>
      </c>
      <c r="E27" s="20" t="s">
        <v>83</v>
      </c>
      <c r="F27" s="21">
        <v>1648.35</v>
      </c>
      <c r="G27" s="22">
        <v>45961</v>
      </c>
      <c r="H27" s="22">
        <v>45989</v>
      </c>
      <c r="I27" s="16" t="str">
        <f>VLOOKUP(C27,'[1]Отчёт по доставленным'!$C$9:$L$209,10,0)</f>
        <v>доставлено</v>
      </c>
    </row>
    <row r="28" spans="1:9" ht="15" customHeight="1" x14ac:dyDescent="0.25">
      <c r="A28" s="16">
        <v>25</v>
      </c>
      <c r="B28" s="17" t="s">
        <v>84</v>
      </c>
      <c r="C28" s="18" t="s">
        <v>85</v>
      </c>
      <c r="D28" s="19" t="s">
        <v>67</v>
      </c>
      <c r="E28" s="20" t="s">
        <v>86</v>
      </c>
      <c r="F28" s="21">
        <v>1235.25</v>
      </c>
      <c r="G28" s="22">
        <v>45961</v>
      </c>
      <c r="H28" s="22">
        <v>45989</v>
      </c>
      <c r="I28" s="16" t="str">
        <f>VLOOKUP(C28,'[1]Отчёт по доставленным'!$C$9:$L$209,10,0)</f>
        <v>доставлено</v>
      </c>
    </row>
    <row r="29" spans="1:9" ht="15" customHeight="1" x14ac:dyDescent="0.25">
      <c r="A29" s="16">
        <v>26</v>
      </c>
      <c r="B29" s="17" t="s">
        <v>87</v>
      </c>
      <c r="C29" s="18" t="s">
        <v>88</v>
      </c>
      <c r="D29" s="19" t="s">
        <v>67</v>
      </c>
      <c r="E29" s="20" t="s">
        <v>89</v>
      </c>
      <c r="F29" s="21">
        <v>2065.5</v>
      </c>
      <c r="G29" s="22">
        <v>45961</v>
      </c>
      <c r="H29" s="22">
        <v>45989</v>
      </c>
      <c r="I29" s="16" t="str">
        <f>VLOOKUP(C29,'[1]Отчёт по доставленным'!$C$9:$L$209,10,0)</f>
        <v>доставлено</v>
      </c>
    </row>
    <row r="30" spans="1:9" ht="15" customHeight="1" x14ac:dyDescent="0.25">
      <c r="A30" s="16">
        <v>27</v>
      </c>
      <c r="B30" s="17" t="s">
        <v>90</v>
      </c>
      <c r="C30" s="18" t="s">
        <v>91</v>
      </c>
      <c r="D30" s="19" t="s">
        <v>67</v>
      </c>
      <c r="E30" s="20" t="s">
        <v>92</v>
      </c>
      <c r="F30" s="21">
        <v>2348.4499999999998</v>
      </c>
      <c r="G30" s="22">
        <v>45961</v>
      </c>
      <c r="H30" s="22">
        <v>45989</v>
      </c>
      <c r="I30" s="16" t="str">
        <f>VLOOKUP(C30,'[1]Отчёт по доставленным'!$C$9:$L$209,10,0)</f>
        <v>доставлено</v>
      </c>
    </row>
    <row r="31" spans="1:9" ht="15" customHeight="1" x14ac:dyDescent="0.25">
      <c r="A31" s="16">
        <v>28</v>
      </c>
      <c r="B31" s="17" t="s">
        <v>93</v>
      </c>
      <c r="C31" s="18" t="s">
        <v>94</v>
      </c>
      <c r="D31" s="19" t="s">
        <v>67</v>
      </c>
      <c r="E31" s="20" t="s">
        <v>95</v>
      </c>
      <c r="F31" s="21">
        <v>1705.68</v>
      </c>
      <c r="G31" s="22">
        <v>45961</v>
      </c>
      <c r="H31" s="22">
        <v>45989</v>
      </c>
      <c r="I31" s="16" t="str">
        <f>VLOOKUP(C31,'[1]Отчёт по доставленным'!$C$9:$L$209,10,0)</f>
        <v>доставлено</v>
      </c>
    </row>
    <row r="32" spans="1:9" ht="15" customHeight="1" x14ac:dyDescent="0.25">
      <c r="A32" s="16">
        <v>29</v>
      </c>
      <c r="B32" s="17" t="s">
        <v>96</v>
      </c>
      <c r="C32" s="18" t="s">
        <v>97</v>
      </c>
      <c r="D32" s="19" t="s">
        <v>67</v>
      </c>
      <c r="E32" s="20" t="s">
        <v>98</v>
      </c>
      <c r="F32" s="21">
        <v>2645.08</v>
      </c>
      <c r="G32" s="22">
        <v>45961</v>
      </c>
      <c r="H32" s="22">
        <v>45989</v>
      </c>
      <c r="I32" s="16" t="str">
        <f>VLOOKUP(C32,'[1]Отчёт по доставленным'!$C$9:$L$209,10,0)</f>
        <v>отправлено</v>
      </c>
    </row>
    <row r="33" spans="1:9" ht="15" customHeight="1" x14ac:dyDescent="0.25">
      <c r="A33" s="16">
        <v>30</v>
      </c>
      <c r="B33" s="17" t="s">
        <v>99</v>
      </c>
      <c r="C33" s="18" t="s">
        <v>100</v>
      </c>
      <c r="D33" s="19" t="s">
        <v>67</v>
      </c>
      <c r="E33" s="20" t="s">
        <v>101</v>
      </c>
      <c r="F33" s="21">
        <v>2083.17</v>
      </c>
      <c r="G33" s="22">
        <v>45961</v>
      </c>
      <c r="H33" s="22">
        <v>45989</v>
      </c>
      <c r="I33" s="16" t="str">
        <f>VLOOKUP(C33,'[1]Отчёт по доставленным'!$C$9:$L$209,10,0)</f>
        <v>доставлено</v>
      </c>
    </row>
    <row r="34" spans="1:9" ht="15" customHeight="1" x14ac:dyDescent="0.25">
      <c r="A34" s="16">
        <v>31</v>
      </c>
      <c r="B34" s="17" t="s">
        <v>102</v>
      </c>
      <c r="C34" s="18" t="s">
        <v>103</v>
      </c>
      <c r="D34" s="19" t="s">
        <v>67</v>
      </c>
      <c r="E34" s="20" t="s">
        <v>104</v>
      </c>
      <c r="F34" s="21">
        <v>3497.16</v>
      </c>
      <c r="G34" s="22">
        <v>45961</v>
      </c>
      <c r="H34" s="22">
        <v>45989</v>
      </c>
      <c r="I34" s="16" t="str">
        <f>VLOOKUP(C34,'[1]Отчёт по доставленным'!$C$9:$L$209,10,0)</f>
        <v>отправлено</v>
      </c>
    </row>
    <row r="35" spans="1:9" ht="15" customHeight="1" x14ac:dyDescent="0.25">
      <c r="A35" s="16">
        <v>32</v>
      </c>
      <c r="B35" s="17" t="s">
        <v>105</v>
      </c>
      <c r="C35" s="18" t="s">
        <v>106</v>
      </c>
      <c r="D35" s="19" t="s">
        <v>67</v>
      </c>
      <c r="E35" s="20" t="s">
        <v>107</v>
      </c>
      <c r="F35" s="21">
        <v>1640.25</v>
      </c>
      <c r="G35" s="22">
        <v>45961</v>
      </c>
      <c r="H35" s="22">
        <v>45989</v>
      </c>
      <c r="I35" s="16" t="str">
        <f>VLOOKUP(C35,'[1]Отчёт по доставленным'!$C$9:$L$209,10,0)</f>
        <v>не доставлено</v>
      </c>
    </row>
    <row r="36" spans="1:9" ht="15" customHeight="1" x14ac:dyDescent="0.25">
      <c r="A36" s="16">
        <v>33</v>
      </c>
      <c r="B36" s="17" t="s">
        <v>108</v>
      </c>
      <c r="C36" s="18" t="s">
        <v>109</v>
      </c>
      <c r="D36" s="19" t="s">
        <v>67</v>
      </c>
      <c r="E36" s="20" t="s">
        <v>110</v>
      </c>
      <c r="F36" s="21">
        <v>2525.3000000000002</v>
      </c>
      <c r="G36" s="22">
        <v>45961</v>
      </c>
      <c r="H36" s="22">
        <v>45989</v>
      </c>
      <c r="I36" s="16" t="str">
        <f>VLOOKUP(C36,'[1]Отчёт по доставленным'!$C$9:$L$209,10,0)</f>
        <v>доставлено</v>
      </c>
    </row>
    <row r="37" spans="1:9" ht="15" customHeight="1" x14ac:dyDescent="0.25">
      <c r="A37" s="16">
        <v>34</v>
      </c>
      <c r="B37" s="17" t="s">
        <v>111</v>
      </c>
      <c r="C37" s="18" t="s">
        <v>112</v>
      </c>
      <c r="D37" s="19" t="s">
        <v>67</v>
      </c>
      <c r="E37" s="20" t="s">
        <v>113</v>
      </c>
      <c r="F37" s="21">
        <v>2235.9899999999998</v>
      </c>
      <c r="G37" s="22">
        <v>45961</v>
      </c>
      <c r="H37" s="22">
        <v>45989</v>
      </c>
      <c r="I37" s="16" t="str">
        <f>VLOOKUP(C37,'[1]Отчёт по доставленным'!$C$9:$L$209,10,0)</f>
        <v>доставлено</v>
      </c>
    </row>
    <row r="38" spans="1:9" ht="15" customHeight="1" x14ac:dyDescent="0.25">
      <c r="A38" s="16">
        <v>35</v>
      </c>
      <c r="B38" s="17" t="s">
        <v>114</v>
      </c>
      <c r="C38" s="18" t="s">
        <v>115</v>
      </c>
      <c r="D38" s="19" t="s">
        <v>67</v>
      </c>
      <c r="E38" s="20" t="s">
        <v>116</v>
      </c>
      <c r="F38" s="21">
        <v>2049.2199999999998</v>
      </c>
      <c r="G38" s="22">
        <v>45961</v>
      </c>
      <c r="H38" s="22">
        <v>45989</v>
      </c>
      <c r="I38" s="16" t="str">
        <f>VLOOKUP(C38,'[1]Отчёт по доставленным'!$C$9:$L$209,10,0)</f>
        <v>доставлено</v>
      </c>
    </row>
    <row r="39" spans="1:9" ht="15" customHeight="1" x14ac:dyDescent="0.25">
      <c r="A39" s="16">
        <v>36</v>
      </c>
      <c r="B39" s="17" t="s">
        <v>117</v>
      </c>
      <c r="C39" s="18" t="s">
        <v>118</v>
      </c>
      <c r="D39" s="19" t="s">
        <v>67</v>
      </c>
      <c r="E39" s="20" t="s">
        <v>119</v>
      </c>
      <c r="F39" s="21">
        <v>2357.1</v>
      </c>
      <c r="G39" s="22">
        <v>45961</v>
      </c>
      <c r="H39" s="22">
        <v>45989</v>
      </c>
      <c r="I39" s="16" t="str">
        <f>VLOOKUP(C39,'[1]Отчёт по доставленным'!$C$9:$L$209,10,0)</f>
        <v>доставлено</v>
      </c>
    </row>
    <row r="40" spans="1:9" ht="15" customHeight="1" x14ac:dyDescent="0.25">
      <c r="A40" s="16">
        <v>37</v>
      </c>
      <c r="B40" s="17" t="s">
        <v>120</v>
      </c>
      <c r="C40" s="18" t="s">
        <v>121</v>
      </c>
      <c r="D40" s="19" t="s">
        <v>67</v>
      </c>
      <c r="E40" s="20" t="s">
        <v>122</v>
      </c>
      <c r="F40" s="21">
        <v>1773.9</v>
      </c>
      <c r="G40" s="22">
        <v>45961</v>
      </c>
      <c r="H40" s="22">
        <v>45989</v>
      </c>
      <c r="I40" s="16" t="str">
        <f>VLOOKUP(C40,'[1]Отчёт по доставленным'!$C$9:$L$209,10,0)</f>
        <v>не доставлено</v>
      </c>
    </row>
    <row r="41" spans="1:9" ht="15" customHeight="1" x14ac:dyDescent="0.25">
      <c r="A41" s="16">
        <v>38</v>
      </c>
      <c r="B41" s="17" t="s">
        <v>123</v>
      </c>
      <c r="C41" s="18" t="s">
        <v>124</v>
      </c>
      <c r="D41" s="19" t="s">
        <v>67</v>
      </c>
      <c r="E41" s="20" t="s">
        <v>125</v>
      </c>
      <c r="F41" s="21">
        <v>1583.97</v>
      </c>
      <c r="G41" s="22">
        <v>45961</v>
      </c>
      <c r="H41" s="22">
        <v>45989</v>
      </c>
      <c r="I41" s="16" t="str">
        <f>VLOOKUP(C41,'[1]Отчёт по доставленным'!$C$9:$L$209,10,0)</f>
        <v>доставлено</v>
      </c>
    </row>
    <row r="42" spans="1:9" ht="15" customHeight="1" x14ac:dyDescent="0.25">
      <c r="A42" s="16">
        <v>39</v>
      </c>
      <c r="B42" s="17" t="s">
        <v>126</v>
      </c>
      <c r="C42" s="18" t="s">
        <v>127</v>
      </c>
      <c r="D42" s="19" t="s">
        <v>67</v>
      </c>
      <c r="E42" s="20" t="s">
        <v>128</v>
      </c>
      <c r="F42" s="21">
        <v>1635.39</v>
      </c>
      <c r="G42" s="22">
        <v>45961</v>
      </c>
      <c r="H42" s="22">
        <v>45989</v>
      </c>
      <c r="I42" s="16" t="str">
        <f>VLOOKUP(C42,'[1]Отчёт по доставленным'!$C$9:$L$209,10,0)</f>
        <v>доставлено</v>
      </c>
    </row>
    <row r="43" spans="1:9" ht="15" customHeight="1" x14ac:dyDescent="0.25">
      <c r="A43" s="16">
        <v>40</v>
      </c>
      <c r="B43" s="17" t="s">
        <v>129</v>
      </c>
      <c r="C43" s="18" t="s">
        <v>130</v>
      </c>
      <c r="D43" s="19" t="s">
        <v>67</v>
      </c>
      <c r="E43" s="20" t="s">
        <v>131</v>
      </c>
      <c r="F43" s="21">
        <v>2186.0500000000002</v>
      </c>
      <c r="G43" s="22">
        <v>45961</v>
      </c>
      <c r="H43" s="22">
        <v>45989</v>
      </c>
      <c r="I43" s="16" t="str">
        <f>VLOOKUP(C43,'[1]Отчёт по доставленным'!$C$9:$L$209,10,0)</f>
        <v>доставлено</v>
      </c>
    </row>
    <row r="44" spans="1:9" ht="15" customHeight="1" x14ac:dyDescent="0.25">
      <c r="A44" s="16">
        <v>41</v>
      </c>
      <c r="B44" s="17" t="s">
        <v>132</v>
      </c>
      <c r="C44" s="18" t="s">
        <v>133</v>
      </c>
      <c r="D44" s="19" t="s">
        <v>67</v>
      </c>
      <c r="E44" s="20" t="s">
        <v>134</v>
      </c>
      <c r="F44" s="21">
        <v>1437.75</v>
      </c>
      <c r="G44" s="22">
        <v>45961</v>
      </c>
      <c r="H44" s="22">
        <v>45989</v>
      </c>
      <c r="I44" s="16" t="str">
        <f>VLOOKUP(C44,'[1]Отчёт по доставленным'!$C$9:$L$209,10,0)</f>
        <v>не доставлено</v>
      </c>
    </row>
    <row r="45" spans="1:9" ht="15" customHeight="1" x14ac:dyDescent="0.25">
      <c r="A45" s="16">
        <v>42</v>
      </c>
      <c r="B45" s="17" t="s">
        <v>135</v>
      </c>
      <c r="C45" s="18" t="s">
        <v>136</v>
      </c>
      <c r="D45" s="19" t="s">
        <v>67</v>
      </c>
      <c r="E45" s="20" t="s">
        <v>137</v>
      </c>
      <c r="F45" s="21">
        <v>2569.69</v>
      </c>
      <c r="G45" s="22">
        <v>45961</v>
      </c>
      <c r="H45" s="22">
        <v>45989</v>
      </c>
      <c r="I45" s="16" t="str">
        <f>VLOOKUP(C45,'[1]Отчёт по доставленным'!$C$9:$L$209,10,0)</f>
        <v>доставлено</v>
      </c>
    </row>
    <row r="46" spans="1:9" ht="15" customHeight="1" x14ac:dyDescent="0.25">
      <c r="A46" s="16">
        <v>43</v>
      </c>
      <c r="B46" s="17" t="s">
        <v>138</v>
      </c>
      <c r="C46" s="18" t="s">
        <v>139</v>
      </c>
      <c r="D46" s="19" t="s">
        <v>67</v>
      </c>
      <c r="E46" s="20" t="s">
        <v>140</v>
      </c>
      <c r="F46" s="21">
        <v>2856.29</v>
      </c>
      <c r="G46" s="22">
        <v>45961</v>
      </c>
      <c r="H46" s="22">
        <v>45989</v>
      </c>
      <c r="I46" s="16" t="str">
        <f>VLOOKUP(C46,'[1]Отчёт по доставленным'!$C$9:$L$209,10,0)</f>
        <v>доставлено</v>
      </c>
    </row>
    <row r="47" spans="1:9" ht="15" customHeight="1" x14ac:dyDescent="0.25">
      <c r="A47" s="16">
        <v>44</v>
      </c>
      <c r="B47" s="17" t="s">
        <v>141</v>
      </c>
      <c r="C47" s="18" t="s">
        <v>142</v>
      </c>
      <c r="D47" s="19" t="s">
        <v>67</v>
      </c>
      <c r="E47" s="20" t="s">
        <v>143</v>
      </c>
      <c r="F47" s="21">
        <v>3564</v>
      </c>
      <c r="G47" s="22">
        <v>45961</v>
      </c>
      <c r="H47" s="22">
        <v>45989</v>
      </c>
      <c r="I47" s="16" t="str">
        <f>VLOOKUP(C47,'[1]Отчёт по доставленным'!$C$9:$L$209,10,0)</f>
        <v>отправлено</v>
      </c>
    </row>
    <row r="48" spans="1:9" ht="15" customHeight="1" x14ac:dyDescent="0.25">
      <c r="A48" s="16">
        <v>45</v>
      </c>
      <c r="B48" s="17" t="s">
        <v>144</v>
      </c>
      <c r="C48" s="18" t="s">
        <v>145</v>
      </c>
      <c r="D48" s="19" t="s">
        <v>67</v>
      </c>
      <c r="E48" s="20" t="s">
        <v>146</v>
      </c>
      <c r="F48" s="21">
        <v>2247.75</v>
      </c>
      <c r="G48" s="22">
        <v>45961</v>
      </c>
      <c r="H48" s="22">
        <v>45989</v>
      </c>
      <c r="I48" s="16" t="str">
        <f>VLOOKUP(C48,'[1]Отчёт по доставленным'!$C$9:$L$209,10,0)</f>
        <v>отправлено</v>
      </c>
    </row>
    <row r="49" spans="1:9" ht="15" customHeight="1" x14ac:dyDescent="0.25">
      <c r="A49" s="16">
        <v>46</v>
      </c>
      <c r="B49" s="17" t="s">
        <v>147</v>
      </c>
      <c r="C49" s="18" t="s">
        <v>148</v>
      </c>
      <c r="D49" s="19" t="s">
        <v>67</v>
      </c>
      <c r="E49" s="20" t="s">
        <v>149</v>
      </c>
      <c r="F49" s="21">
        <v>1753.65</v>
      </c>
      <c r="G49" s="22">
        <v>45961</v>
      </c>
      <c r="H49" s="22">
        <v>45989</v>
      </c>
      <c r="I49" s="16" t="str">
        <f>VLOOKUP(C49,'[1]Отчёт по доставленным'!$C$9:$L$209,10,0)</f>
        <v>доставлено</v>
      </c>
    </row>
    <row r="50" spans="1:9" ht="15" customHeight="1" x14ac:dyDescent="0.25">
      <c r="A50" s="16">
        <v>47</v>
      </c>
      <c r="B50" s="17" t="s">
        <v>150</v>
      </c>
      <c r="C50" s="18" t="s">
        <v>151</v>
      </c>
      <c r="D50" s="19" t="s">
        <v>67</v>
      </c>
      <c r="E50" s="20" t="s">
        <v>152</v>
      </c>
      <c r="F50" s="21">
        <v>1676.7</v>
      </c>
      <c r="G50" s="22">
        <v>45961</v>
      </c>
      <c r="H50" s="22">
        <v>45989</v>
      </c>
      <c r="I50" s="16" t="str">
        <f>VLOOKUP(C50,'[1]Отчёт по доставленным'!$C$9:$L$209,10,0)</f>
        <v>доставлено</v>
      </c>
    </row>
    <row r="51" spans="1:9" ht="15" customHeight="1" x14ac:dyDescent="0.25">
      <c r="A51" s="16">
        <v>48</v>
      </c>
      <c r="B51" s="17" t="s">
        <v>153</v>
      </c>
      <c r="C51" s="18" t="s">
        <v>154</v>
      </c>
      <c r="D51" s="19" t="s">
        <v>67</v>
      </c>
      <c r="E51" s="20" t="s">
        <v>155</v>
      </c>
      <c r="F51" s="21">
        <v>2005.53</v>
      </c>
      <c r="G51" s="22">
        <v>45961</v>
      </c>
      <c r="H51" s="22">
        <v>45989</v>
      </c>
      <c r="I51" s="16" t="str">
        <f>VLOOKUP(C51,'[1]Отчёт по доставленным'!$C$9:$L$209,10,0)</f>
        <v>доставлено</v>
      </c>
    </row>
    <row r="52" spans="1:9" ht="15" customHeight="1" x14ac:dyDescent="0.25">
      <c r="A52" s="16">
        <v>49</v>
      </c>
      <c r="B52" s="17" t="s">
        <v>156</v>
      </c>
      <c r="C52" s="18" t="s">
        <v>157</v>
      </c>
      <c r="D52" s="19" t="s">
        <v>67</v>
      </c>
      <c r="E52" s="20" t="s">
        <v>158</v>
      </c>
      <c r="F52" s="21">
        <v>1690.35</v>
      </c>
      <c r="G52" s="22">
        <v>45961</v>
      </c>
      <c r="H52" s="22">
        <v>45989</v>
      </c>
      <c r="I52" s="16" t="str">
        <f>VLOOKUP(C52,'[1]Отчёт по доставленным'!$C$9:$L$209,10,0)</f>
        <v>доставлено</v>
      </c>
    </row>
    <row r="53" spans="1:9" ht="15" customHeight="1" x14ac:dyDescent="0.25">
      <c r="A53" s="16">
        <v>50</v>
      </c>
      <c r="B53" s="17" t="s">
        <v>159</v>
      </c>
      <c r="C53" s="18" t="s">
        <v>160</v>
      </c>
      <c r="D53" s="19" t="s">
        <v>67</v>
      </c>
      <c r="E53" s="20" t="s">
        <v>161</v>
      </c>
      <c r="F53" s="21">
        <v>356.90000000000003</v>
      </c>
      <c r="G53" s="22">
        <v>45961</v>
      </c>
      <c r="H53" s="22">
        <v>45989</v>
      </c>
      <c r="I53" s="16" t="str">
        <f>VLOOKUP(C53,'[1]Отчёт по доставленным'!$C$9:$L$209,10,0)</f>
        <v>не доставлено</v>
      </c>
    </row>
    <row r="54" spans="1:9" ht="15" customHeight="1" x14ac:dyDescent="0.25">
      <c r="A54" s="16">
        <v>51</v>
      </c>
      <c r="B54" s="17" t="s">
        <v>162</v>
      </c>
      <c r="C54" s="18" t="s">
        <v>163</v>
      </c>
      <c r="D54" s="19" t="s">
        <v>67</v>
      </c>
      <c r="E54" s="20" t="s">
        <v>164</v>
      </c>
      <c r="F54" s="21">
        <v>1429.65</v>
      </c>
      <c r="G54" s="22">
        <v>45961</v>
      </c>
      <c r="H54" s="22">
        <v>45989</v>
      </c>
      <c r="I54" s="16" t="str">
        <f>VLOOKUP(C54,'[1]Отчёт по доставленным'!$C$9:$L$209,10,0)</f>
        <v>доставлено</v>
      </c>
    </row>
    <row r="55" spans="1:9" ht="15" customHeight="1" x14ac:dyDescent="0.25">
      <c r="A55" s="16">
        <v>52</v>
      </c>
      <c r="B55" s="17" t="s">
        <v>165</v>
      </c>
      <c r="C55" s="18" t="s">
        <v>166</v>
      </c>
      <c r="D55" s="19" t="s">
        <v>67</v>
      </c>
      <c r="E55" s="20" t="s">
        <v>167</v>
      </c>
      <c r="F55" s="21">
        <v>1348.65</v>
      </c>
      <c r="G55" s="22">
        <v>45961</v>
      </c>
      <c r="H55" s="22">
        <v>45989</v>
      </c>
      <c r="I55" s="16" t="str">
        <f>VLOOKUP(C55,'[1]Отчёт по доставленным'!$C$9:$L$209,10,0)</f>
        <v>не доставлено</v>
      </c>
    </row>
    <row r="56" spans="1:9" ht="15" customHeight="1" x14ac:dyDescent="0.25">
      <c r="A56" s="16">
        <v>53</v>
      </c>
      <c r="B56" s="17" t="s">
        <v>168</v>
      </c>
      <c r="C56" s="18" t="s">
        <v>169</v>
      </c>
      <c r="D56" s="19" t="s">
        <v>67</v>
      </c>
      <c r="E56" s="20" t="s">
        <v>170</v>
      </c>
      <c r="F56" s="21">
        <v>1458.9</v>
      </c>
      <c r="G56" s="22">
        <v>45961</v>
      </c>
      <c r="H56" s="22">
        <v>45989</v>
      </c>
      <c r="I56" s="16" t="str">
        <f>VLOOKUP(C56,'[1]Отчёт по доставленным'!$C$9:$L$209,10,0)</f>
        <v>доставлено</v>
      </c>
    </row>
    <row r="57" spans="1:9" ht="15" customHeight="1" x14ac:dyDescent="0.25">
      <c r="A57" s="16">
        <v>54</v>
      </c>
      <c r="B57" s="17" t="s">
        <v>171</v>
      </c>
      <c r="C57" s="18" t="s">
        <v>172</v>
      </c>
      <c r="D57" s="19" t="s">
        <v>67</v>
      </c>
      <c r="E57" s="20" t="s">
        <v>173</v>
      </c>
      <c r="F57" s="21">
        <v>1337.26</v>
      </c>
      <c r="G57" s="22">
        <v>45961</v>
      </c>
      <c r="H57" s="22">
        <v>45989</v>
      </c>
      <c r="I57" s="16" t="str">
        <f>VLOOKUP(C57,'[1]Отчёт по доставленным'!$C$9:$L$209,10,0)</f>
        <v>отправлено</v>
      </c>
    </row>
    <row r="58" spans="1:9" ht="15" customHeight="1" x14ac:dyDescent="0.25">
      <c r="A58" s="16">
        <v>55</v>
      </c>
      <c r="B58" s="17" t="s">
        <v>174</v>
      </c>
      <c r="C58" s="18" t="s">
        <v>175</v>
      </c>
      <c r="D58" s="19" t="s">
        <v>67</v>
      </c>
      <c r="E58" s="20" t="s">
        <v>176</v>
      </c>
      <c r="F58" s="21">
        <v>1592.84</v>
      </c>
      <c r="G58" s="22">
        <v>45961</v>
      </c>
      <c r="H58" s="22">
        <v>45989</v>
      </c>
      <c r="I58" s="16" t="str">
        <f>VLOOKUP(C58,'[1]Отчёт по доставленным'!$C$9:$L$209,10,0)</f>
        <v>доставлено</v>
      </c>
    </row>
    <row r="59" spans="1:9" ht="15" customHeight="1" x14ac:dyDescent="0.25">
      <c r="A59" s="16">
        <v>56</v>
      </c>
      <c r="B59" s="17" t="s">
        <v>177</v>
      </c>
      <c r="C59" s="18" t="s">
        <v>178</v>
      </c>
      <c r="D59" s="19" t="s">
        <v>67</v>
      </c>
      <c r="E59" s="20" t="s">
        <v>179</v>
      </c>
      <c r="F59" s="21">
        <v>1741.5</v>
      </c>
      <c r="G59" s="22">
        <v>45961</v>
      </c>
      <c r="H59" s="22">
        <v>45989</v>
      </c>
      <c r="I59" s="16" t="str">
        <f>VLOOKUP(C59,'[1]Отчёт по доставленным'!$C$9:$L$209,10,0)</f>
        <v>не доставлено</v>
      </c>
    </row>
    <row r="60" spans="1:9" ht="15" customHeight="1" x14ac:dyDescent="0.25">
      <c r="A60" s="16">
        <v>57</v>
      </c>
      <c r="B60" s="17" t="s">
        <v>180</v>
      </c>
      <c r="C60" s="18" t="s">
        <v>181</v>
      </c>
      <c r="D60" s="19" t="s">
        <v>67</v>
      </c>
      <c r="E60" s="20" t="s">
        <v>182</v>
      </c>
      <c r="F60" s="21">
        <v>1594.64</v>
      </c>
      <c r="G60" s="22">
        <v>45961</v>
      </c>
      <c r="H60" s="22">
        <v>45989</v>
      </c>
      <c r="I60" s="16" t="str">
        <f>VLOOKUP(C60,'[1]Отчёт по доставленным'!$C$9:$L$209,10,0)</f>
        <v>отправлено</v>
      </c>
    </row>
    <row r="61" spans="1:9" ht="15" customHeight="1" x14ac:dyDescent="0.25">
      <c r="A61" s="16">
        <v>58</v>
      </c>
      <c r="B61" s="17" t="s">
        <v>183</v>
      </c>
      <c r="C61" s="18" t="s">
        <v>184</v>
      </c>
      <c r="D61" s="19" t="s">
        <v>67</v>
      </c>
      <c r="E61" s="20" t="s">
        <v>185</v>
      </c>
      <c r="F61" s="21">
        <v>1850.51</v>
      </c>
      <c r="G61" s="22">
        <v>45961</v>
      </c>
      <c r="H61" s="22">
        <v>45989</v>
      </c>
      <c r="I61" s="16" t="str">
        <f>VLOOKUP(C61,'[1]Отчёт по доставленным'!$C$9:$L$209,10,0)</f>
        <v>доставлено</v>
      </c>
    </row>
    <row r="62" spans="1:9" ht="15" customHeight="1" x14ac:dyDescent="0.25">
      <c r="A62" s="16">
        <v>59</v>
      </c>
      <c r="B62" s="17" t="s">
        <v>186</v>
      </c>
      <c r="C62" s="18" t="s">
        <v>187</v>
      </c>
      <c r="D62" s="19" t="s">
        <v>67</v>
      </c>
      <c r="E62" s="20" t="s">
        <v>188</v>
      </c>
      <c r="F62" s="21">
        <v>1578.13</v>
      </c>
      <c r="G62" s="22">
        <v>45961</v>
      </c>
      <c r="H62" s="22">
        <v>45989</v>
      </c>
      <c r="I62" s="16" t="str">
        <f>VLOOKUP(C62,'[1]Отчёт по доставленным'!$C$9:$L$209,10,0)</f>
        <v>доставлено</v>
      </c>
    </row>
    <row r="63" spans="1:9" ht="15" customHeight="1" x14ac:dyDescent="0.25">
      <c r="A63" s="16">
        <v>60</v>
      </c>
      <c r="B63" s="17" t="s">
        <v>189</v>
      </c>
      <c r="C63" s="18" t="s">
        <v>190</v>
      </c>
      <c r="D63" s="19" t="s">
        <v>67</v>
      </c>
      <c r="E63" s="20" t="s">
        <v>191</v>
      </c>
      <c r="F63" s="21">
        <v>1624.95</v>
      </c>
      <c r="G63" s="22">
        <v>45961</v>
      </c>
      <c r="H63" s="22">
        <v>45989</v>
      </c>
      <c r="I63" s="16" t="str">
        <f>VLOOKUP(C63,'[1]Отчёт по доставленным'!$C$9:$L$209,10,0)</f>
        <v>доставлено</v>
      </c>
    </row>
    <row r="64" spans="1:9" ht="15" customHeight="1" x14ac:dyDescent="0.25">
      <c r="A64" s="16">
        <v>61</v>
      </c>
      <c r="B64" s="17" t="s">
        <v>192</v>
      </c>
      <c r="C64" s="18" t="s">
        <v>193</v>
      </c>
      <c r="D64" s="19" t="s">
        <v>67</v>
      </c>
      <c r="E64" s="20" t="s">
        <v>194</v>
      </c>
      <c r="F64" s="21">
        <v>2089.8000000000002</v>
      </c>
      <c r="G64" s="22">
        <v>45961</v>
      </c>
      <c r="H64" s="22">
        <v>45989</v>
      </c>
      <c r="I64" s="16" t="str">
        <f>VLOOKUP(C64,'[1]Отчёт по доставленным'!$C$9:$L$209,10,0)</f>
        <v>доставлено</v>
      </c>
    </row>
    <row r="65" spans="1:9" ht="15" customHeight="1" x14ac:dyDescent="0.25">
      <c r="A65" s="16">
        <v>62</v>
      </c>
      <c r="B65" s="17" t="s">
        <v>195</v>
      </c>
      <c r="C65" s="18" t="s">
        <v>196</v>
      </c>
      <c r="D65" s="19" t="s">
        <v>67</v>
      </c>
      <c r="E65" s="20" t="s">
        <v>197</v>
      </c>
      <c r="F65" s="21">
        <v>3746.82</v>
      </c>
      <c r="G65" s="22">
        <v>45961</v>
      </c>
      <c r="H65" s="22">
        <v>45989</v>
      </c>
      <c r="I65" s="16" t="str">
        <f>VLOOKUP(C65,'[1]Отчёт по доставленным'!$C$9:$L$209,10,0)</f>
        <v>доставлено</v>
      </c>
    </row>
    <row r="66" spans="1:9" ht="15" customHeight="1" x14ac:dyDescent="0.25">
      <c r="A66" s="16">
        <v>63</v>
      </c>
      <c r="B66" s="17" t="s">
        <v>198</v>
      </c>
      <c r="C66" s="18" t="s">
        <v>199</v>
      </c>
      <c r="D66" s="19" t="s">
        <v>67</v>
      </c>
      <c r="E66" s="20" t="s">
        <v>200</v>
      </c>
      <c r="F66" s="21">
        <v>1340.55</v>
      </c>
      <c r="G66" s="22">
        <v>45961</v>
      </c>
      <c r="H66" s="22">
        <v>45989</v>
      </c>
      <c r="I66" s="16" t="str">
        <f>VLOOKUP(C66,'[1]Отчёт по доставленным'!$C$9:$L$209,10,0)</f>
        <v>доставлено</v>
      </c>
    </row>
    <row r="67" spans="1:9" ht="15" customHeight="1" x14ac:dyDescent="0.25">
      <c r="A67" s="16">
        <v>64</v>
      </c>
      <c r="B67" s="17" t="s">
        <v>201</v>
      </c>
      <c r="C67" s="18" t="s">
        <v>202</v>
      </c>
      <c r="D67" s="19" t="s">
        <v>67</v>
      </c>
      <c r="E67" s="20" t="s">
        <v>203</v>
      </c>
      <c r="F67" s="21">
        <v>1425.6</v>
      </c>
      <c r="G67" s="22">
        <v>45961</v>
      </c>
      <c r="H67" s="22">
        <v>45989</v>
      </c>
      <c r="I67" s="16" t="str">
        <f>VLOOKUP(C67,'[1]Отчёт по доставленным'!$C$9:$L$209,10,0)</f>
        <v>доставлено</v>
      </c>
    </row>
    <row r="68" spans="1:9" ht="15" customHeight="1" x14ac:dyDescent="0.25">
      <c r="A68" s="16">
        <v>65</v>
      </c>
      <c r="B68" s="17" t="s">
        <v>204</v>
      </c>
      <c r="C68" s="18" t="s">
        <v>205</v>
      </c>
      <c r="D68" s="19" t="s">
        <v>67</v>
      </c>
      <c r="E68" s="20" t="s">
        <v>206</v>
      </c>
      <c r="F68" s="21">
        <v>7970.4</v>
      </c>
      <c r="G68" s="22">
        <v>45961</v>
      </c>
      <c r="H68" s="22">
        <v>45989</v>
      </c>
      <c r="I68" s="16" t="str">
        <f>VLOOKUP(C68,'[1]Отчёт по доставленным'!$C$9:$L$209,10,0)</f>
        <v>доставлено</v>
      </c>
    </row>
    <row r="69" spans="1:9" ht="15" customHeight="1" x14ac:dyDescent="0.25">
      <c r="A69" s="16">
        <v>66</v>
      </c>
      <c r="B69" s="17" t="s">
        <v>207</v>
      </c>
      <c r="C69" s="18" t="s">
        <v>208</v>
      </c>
      <c r="D69" s="19" t="s">
        <v>67</v>
      </c>
      <c r="E69" s="20" t="s">
        <v>209</v>
      </c>
      <c r="F69" s="21">
        <v>2247.75</v>
      </c>
      <c r="G69" s="22">
        <v>45961</v>
      </c>
      <c r="H69" s="22">
        <v>45989</v>
      </c>
      <c r="I69" s="16" t="str">
        <f>VLOOKUP(C69,'[1]Отчёт по доставленным'!$C$9:$L$209,10,0)</f>
        <v>доставлено</v>
      </c>
    </row>
    <row r="70" spans="1:9" ht="15" customHeight="1" x14ac:dyDescent="0.25">
      <c r="A70" s="16">
        <v>67</v>
      </c>
      <c r="B70" s="17" t="s">
        <v>210</v>
      </c>
      <c r="C70" s="18" t="s">
        <v>211</v>
      </c>
      <c r="D70" s="19" t="s">
        <v>67</v>
      </c>
      <c r="E70" s="20" t="s">
        <v>212</v>
      </c>
      <c r="F70" s="21">
        <v>2142.4499999999998</v>
      </c>
      <c r="G70" s="22">
        <v>45961</v>
      </c>
      <c r="H70" s="22">
        <v>45989</v>
      </c>
      <c r="I70" s="16" t="str">
        <f>VLOOKUP(C70,'[1]Отчёт по доставленным'!$C$9:$L$209,10,0)</f>
        <v>не доставлено</v>
      </c>
    </row>
    <row r="71" spans="1:9" ht="15" customHeight="1" x14ac:dyDescent="0.25">
      <c r="A71" s="16">
        <v>68</v>
      </c>
      <c r="B71" s="17" t="s">
        <v>213</v>
      </c>
      <c r="C71" s="18" t="s">
        <v>214</v>
      </c>
      <c r="D71" s="19" t="s">
        <v>67</v>
      </c>
      <c r="E71" s="20" t="s">
        <v>215</v>
      </c>
      <c r="F71" s="21">
        <v>1786.05</v>
      </c>
      <c r="G71" s="22">
        <v>45961</v>
      </c>
      <c r="H71" s="22">
        <v>45989</v>
      </c>
      <c r="I71" s="16" t="str">
        <f>VLOOKUP(C71,'[1]Отчёт по доставленным'!$C$9:$L$209,10,0)</f>
        <v>доставлено</v>
      </c>
    </row>
    <row r="72" spans="1:9" ht="15" customHeight="1" x14ac:dyDescent="0.25">
      <c r="A72" s="16">
        <v>69</v>
      </c>
      <c r="B72" s="17" t="s">
        <v>216</v>
      </c>
      <c r="C72" s="18" t="s">
        <v>217</v>
      </c>
      <c r="D72" s="19" t="s">
        <v>67</v>
      </c>
      <c r="E72" s="20" t="s">
        <v>218</v>
      </c>
      <c r="F72" s="21">
        <v>1259.55</v>
      </c>
      <c r="G72" s="22">
        <v>45961</v>
      </c>
      <c r="H72" s="22">
        <v>45989</v>
      </c>
      <c r="I72" s="16" t="str">
        <f>VLOOKUP(C72,'[1]Отчёт по доставленным'!$C$9:$L$209,10,0)</f>
        <v>доставлено</v>
      </c>
    </row>
    <row r="73" spans="1:9" ht="15" customHeight="1" x14ac:dyDescent="0.25">
      <c r="A73" s="16">
        <v>70</v>
      </c>
      <c r="B73" s="17" t="s">
        <v>219</v>
      </c>
      <c r="C73" s="18" t="s">
        <v>220</v>
      </c>
      <c r="D73" s="19" t="s">
        <v>67</v>
      </c>
      <c r="E73" s="20" t="s">
        <v>221</v>
      </c>
      <c r="F73" s="21">
        <v>1470.15</v>
      </c>
      <c r="G73" s="22">
        <v>45961</v>
      </c>
      <c r="H73" s="22">
        <v>45989</v>
      </c>
      <c r="I73" s="16" t="str">
        <f>VLOOKUP(C73,'[1]Отчёт по доставленным'!$C$9:$L$209,10,0)</f>
        <v>доставлено</v>
      </c>
    </row>
    <row r="74" spans="1:9" ht="15" customHeight="1" x14ac:dyDescent="0.25">
      <c r="A74" s="16">
        <v>71</v>
      </c>
      <c r="B74" s="17" t="s">
        <v>222</v>
      </c>
      <c r="C74" s="18" t="s">
        <v>223</v>
      </c>
      <c r="D74" s="19" t="s">
        <v>67</v>
      </c>
      <c r="E74" s="20" t="s">
        <v>224</v>
      </c>
      <c r="F74" s="21">
        <v>1814.4</v>
      </c>
      <c r="G74" s="22">
        <v>45961</v>
      </c>
      <c r="H74" s="22">
        <v>45989</v>
      </c>
      <c r="I74" s="16" t="str">
        <f>VLOOKUP(C74,'[1]Отчёт по доставленным'!$C$9:$L$209,10,0)</f>
        <v>отправлено</v>
      </c>
    </row>
    <row r="75" spans="1:9" ht="15" customHeight="1" x14ac:dyDescent="0.25">
      <c r="A75" s="16">
        <v>72</v>
      </c>
      <c r="B75" s="17" t="s">
        <v>225</v>
      </c>
      <c r="C75" s="18" t="s">
        <v>226</v>
      </c>
      <c r="D75" s="19" t="s">
        <v>67</v>
      </c>
      <c r="E75" s="20" t="s">
        <v>227</v>
      </c>
      <c r="F75" s="21">
        <v>2097.9</v>
      </c>
      <c r="G75" s="22">
        <v>45961</v>
      </c>
      <c r="H75" s="22">
        <v>45989</v>
      </c>
      <c r="I75" s="16" t="str">
        <f>VLOOKUP(C75,'[1]Отчёт по доставленным'!$C$9:$L$209,10,0)</f>
        <v>доставлено</v>
      </c>
    </row>
    <row r="76" spans="1:9" ht="15" customHeight="1" x14ac:dyDescent="0.25">
      <c r="A76" s="16">
        <v>73</v>
      </c>
      <c r="B76" s="17" t="s">
        <v>228</v>
      </c>
      <c r="C76" s="18" t="s">
        <v>229</v>
      </c>
      <c r="D76" s="19" t="s">
        <v>67</v>
      </c>
      <c r="E76" s="20" t="s">
        <v>230</v>
      </c>
      <c r="F76" s="21">
        <v>2162.6799999999998</v>
      </c>
      <c r="G76" s="22">
        <v>45961</v>
      </c>
      <c r="H76" s="22">
        <v>45989</v>
      </c>
      <c r="I76" s="16" t="str">
        <f>VLOOKUP(C76,'[1]Отчёт по доставленным'!$C$9:$L$209,10,0)</f>
        <v>доставлено</v>
      </c>
    </row>
    <row r="77" spans="1:9" ht="15" customHeight="1" x14ac:dyDescent="0.25">
      <c r="A77" s="16">
        <v>74</v>
      </c>
      <c r="B77" s="17" t="s">
        <v>231</v>
      </c>
      <c r="C77" s="18" t="s">
        <v>232</v>
      </c>
      <c r="D77" s="19" t="s">
        <v>67</v>
      </c>
      <c r="E77" s="20" t="s">
        <v>233</v>
      </c>
      <c r="F77" s="21">
        <v>3171.15</v>
      </c>
      <c r="G77" s="22">
        <v>45961</v>
      </c>
      <c r="H77" s="22">
        <v>45989</v>
      </c>
      <c r="I77" s="16" t="str">
        <f>VLOOKUP(C77,'[1]Отчёт по доставленным'!$C$9:$L$209,10,0)</f>
        <v>доставлено</v>
      </c>
    </row>
    <row r="78" spans="1:9" ht="15" customHeight="1" x14ac:dyDescent="0.25">
      <c r="A78" s="16">
        <v>75</v>
      </c>
      <c r="B78" s="17" t="s">
        <v>234</v>
      </c>
      <c r="C78" s="18" t="s">
        <v>235</v>
      </c>
      <c r="D78" s="19" t="s">
        <v>67</v>
      </c>
      <c r="E78" s="20" t="s">
        <v>236</v>
      </c>
      <c r="F78" s="21">
        <v>1421.55</v>
      </c>
      <c r="G78" s="22">
        <v>45961</v>
      </c>
      <c r="H78" s="22">
        <v>45989</v>
      </c>
      <c r="I78" s="16" t="str">
        <f>VLOOKUP(C78,'[1]Отчёт по доставленным'!$C$9:$L$209,10,0)</f>
        <v>доставлено</v>
      </c>
    </row>
    <row r="79" spans="1:9" ht="15" customHeight="1" x14ac:dyDescent="0.25">
      <c r="A79" s="16">
        <v>76</v>
      </c>
      <c r="B79" s="17" t="s">
        <v>237</v>
      </c>
      <c r="C79" s="18" t="s">
        <v>238</v>
      </c>
      <c r="D79" s="19" t="s">
        <v>67</v>
      </c>
      <c r="E79" s="20" t="s">
        <v>239</v>
      </c>
      <c r="F79" s="21">
        <v>1707.9</v>
      </c>
      <c r="G79" s="22">
        <v>45961</v>
      </c>
      <c r="H79" s="22">
        <v>45989</v>
      </c>
      <c r="I79" s="16" t="str">
        <f>VLOOKUP(C79,'[1]Отчёт по доставленным'!$C$9:$L$209,10,0)</f>
        <v>доставлено</v>
      </c>
    </row>
    <row r="80" spans="1:9" ht="15" customHeight="1" x14ac:dyDescent="0.25">
      <c r="A80" s="16">
        <v>77</v>
      </c>
      <c r="B80" s="17" t="s">
        <v>240</v>
      </c>
      <c r="C80" s="18" t="s">
        <v>241</v>
      </c>
      <c r="D80" s="19" t="s">
        <v>67</v>
      </c>
      <c r="E80" s="20" t="s">
        <v>242</v>
      </c>
      <c r="F80" s="21">
        <v>1378.86</v>
      </c>
      <c r="G80" s="22">
        <v>45961</v>
      </c>
      <c r="H80" s="22">
        <v>45989</v>
      </c>
      <c r="I80" s="16" t="str">
        <f>VLOOKUP(C80,'[1]Отчёт по доставленным'!$C$9:$L$209,10,0)</f>
        <v>доставлено</v>
      </c>
    </row>
    <row r="81" spans="1:9" ht="15" customHeight="1" x14ac:dyDescent="0.25">
      <c r="A81" s="16">
        <v>78</v>
      </c>
      <c r="B81" s="17" t="s">
        <v>243</v>
      </c>
      <c r="C81" s="18" t="s">
        <v>244</v>
      </c>
      <c r="D81" s="19" t="s">
        <v>67</v>
      </c>
      <c r="E81" s="20" t="s">
        <v>245</v>
      </c>
      <c r="F81" s="21">
        <v>1322.43</v>
      </c>
      <c r="G81" s="22">
        <v>45961</v>
      </c>
      <c r="H81" s="22">
        <v>45989</v>
      </c>
      <c r="I81" s="16" t="str">
        <f>VLOOKUP(C81,'[1]Отчёт по доставленным'!$C$9:$L$209,10,0)</f>
        <v>доставлено</v>
      </c>
    </row>
    <row r="82" spans="1:9" ht="15" customHeight="1" x14ac:dyDescent="0.25">
      <c r="A82" s="16">
        <v>79</v>
      </c>
      <c r="B82" s="17" t="s">
        <v>246</v>
      </c>
      <c r="C82" s="18" t="s">
        <v>247</v>
      </c>
      <c r="D82" s="19" t="s">
        <v>67</v>
      </c>
      <c r="E82" s="20" t="s">
        <v>248</v>
      </c>
      <c r="F82" s="21">
        <v>1605.7</v>
      </c>
      <c r="G82" s="22">
        <v>45961</v>
      </c>
      <c r="H82" s="22">
        <v>45989</v>
      </c>
      <c r="I82" s="16" t="str">
        <f>VLOOKUP(C82,'[1]Отчёт по доставленным'!$C$9:$L$209,10,0)</f>
        <v>не доставлено</v>
      </c>
    </row>
    <row r="83" spans="1:9" ht="15" customHeight="1" x14ac:dyDescent="0.25">
      <c r="A83" s="16">
        <v>80</v>
      </c>
      <c r="B83" s="17" t="s">
        <v>249</v>
      </c>
      <c r="C83" s="18" t="s">
        <v>250</v>
      </c>
      <c r="D83" s="19" t="s">
        <v>67</v>
      </c>
      <c r="E83" s="20" t="s">
        <v>251</v>
      </c>
      <c r="F83" s="21">
        <v>2167.88</v>
      </c>
      <c r="G83" s="22">
        <v>45961</v>
      </c>
      <c r="H83" s="22">
        <v>45989</v>
      </c>
      <c r="I83" s="16" t="str">
        <f>VLOOKUP(C83,'[1]Отчёт по доставленным'!$C$9:$L$209,10,0)</f>
        <v>доставлено</v>
      </c>
    </row>
    <row r="84" spans="1:9" ht="15" customHeight="1" x14ac:dyDescent="0.25">
      <c r="A84" s="16">
        <v>81</v>
      </c>
      <c r="B84" s="17" t="s">
        <v>252</v>
      </c>
      <c r="C84" s="18" t="s">
        <v>253</v>
      </c>
      <c r="D84" s="19" t="s">
        <v>67</v>
      </c>
      <c r="E84" s="20" t="s">
        <v>254</v>
      </c>
      <c r="F84" s="21">
        <v>1324.35</v>
      </c>
      <c r="G84" s="22">
        <v>45961</v>
      </c>
      <c r="H84" s="22">
        <v>45989</v>
      </c>
      <c r="I84" s="16" t="str">
        <f>VLOOKUP(C84,'[1]Отчёт по доставленным'!$C$9:$L$209,10,0)</f>
        <v>отправлено</v>
      </c>
    </row>
    <row r="85" spans="1:9" ht="15" customHeight="1" x14ac:dyDescent="0.25">
      <c r="A85" s="16">
        <v>82</v>
      </c>
      <c r="B85" s="17" t="s">
        <v>255</v>
      </c>
      <c r="C85" s="18" t="s">
        <v>256</v>
      </c>
      <c r="D85" s="19" t="s">
        <v>67</v>
      </c>
      <c r="E85" s="20" t="s">
        <v>257</v>
      </c>
      <c r="F85" s="21">
        <v>2606.86</v>
      </c>
      <c r="G85" s="22">
        <v>45961</v>
      </c>
      <c r="H85" s="22">
        <v>45989</v>
      </c>
      <c r="I85" s="16" t="str">
        <f>VLOOKUP(C85,'[1]Отчёт по доставленным'!$C$9:$L$209,10,0)</f>
        <v>доставлено</v>
      </c>
    </row>
    <row r="86" spans="1:9" ht="15" customHeight="1" x14ac:dyDescent="0.25">
      <c r="A86" s="16">
        <v>83</v>
      </c>
      <c r="B86" s="17" t="s">
        <v>258</v>
      </c>
      <c r="C86" s="18" t="s">
        <v>259</v>
      </c>
      <c r="D86" s="19" t="s">
        <v>67</v>
      </c>
      <c r="E86" s="20" t="s">
        <v>260</v>
      </c>
      <c r="F86" s="21">
        <v>3420.81</v>
      </c>
      <c r="G86" s="22">
        <v>45961</v>
      </c>
      <c r="H86" s="22">
        <v>45989</v>
      </c>
      <c r="I86" s="16" t="str">
        <f>VLOOKUP(C86,'[1]Отчёт по доставленным'!$C$9:$L$209,10,0)</f>
        <v>доставлено</v>
      </c>
    </row>
    <row r="87" spans="1:9" ht="15" customHeight="1" x14ac:dyDescent="0.25">
      <c r="A87" s="16">
        <v>84</v>
      </c>
      <c r="B87" s="17" t="s">
        <v>261</v>
      </c>
      <c r="C87" s="18" t="s">
        <v>262</v>
      </c>
      <c r="D87" s="19" t="s">
        <v>67</v>
      </c>
      <c r="E87" s="20" t="s">
        <v>263</v>
      </c>
      <c r="F87" s="21">
        <v>2070.8000000000002</v>
      </c>
      <c r="G87" s="22">
        <v>45961</v>
      </c>
      <c r="H87" s="22">
        <v>45989</v>
      </c>
      <c r="I87" s="16" t="str">
        <f>VLOOKUP(C87,'[1]Отчёт по доставленным'!$C$9:$L$209,10,0)</f>
        <v>доставлено</v>
      </c>
    </row>
    <row r="88" spans="1:9" ht="15" customHeight="1" x14ac:dyDescent="0.25">
      <c r="A88" s="16">
        <v>85</v>
      </c>
      <c r="B88" s="17" t="s">
        <v>264</v>
      </c>
      <c r="C88" s="18" t="s">
        <v>265</v>
      </c>
      <c r="D88" s="19" t="s">
        <v>266</v>
      </c>
      <c r="E88" s="20" t="s">
        <v>267</v>
      </c>
      <c r="F88" s="21">
        <v>1547.58</v>
      </c>
      <c r="G88" s="22">
        <v>45961</v>
      </c>
      <c r="H88" s="22">
        <v>45989</v>
      </c>
      <c r="I88" s="16" t="str">
        <f>VLOOKUP(C88,'[1]Отчёт по доставленным'!$C$9:$L$209,10,0)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266</v>
      </c>
      <c r="E89" s="20" t="s">
        <v>270</v>
      </c>
      <c r="F89" s="21">
        <v>1680.75</v>
      </c>
      <c r="G89" s="22">
        <v>45961</v>
      </c>
      <c r="H89" s="22">
        <v>45989</v>
      </c>
      <c r="I89" s="16" t="str">
        <f>VLOOKUP(C89,'[1]Отчёт по доставленным'!$C$9:$L$209,10,0)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266</v>
      </c>
      <c r="E90" s="20" t="s">
        <v>273</v>
      </c>
      <c r="F90" s="21">
        <v>1610.94</v>
      </c>
      <c r="G90" s="22">
        <v>45961</v>
      </c>
      <c r="H90" s="22">
        <v>45989</v>
      </c>
      <c r="I90" s="16" t="str">
        <f>VLOOKUP(C90,'[1]Отчёт по доставленным'!$C$9:$L$209,10,0)</f>
        <v>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266</v>
      </c>
      <c r="E91" s="20" t="s">
        <v>276</v>
      </c>
      <c r="F91" s="21">
        <v>4205.25</v>
      </c>
      <c r="G91" s="22">
        <v>45961</v>
      </c>
      <c r="H91" s="22">
        <v>45989</v>
      </c>
      <c r="I91" s="16" t="str">
        <f>VLOOKUP(C91,'[1]Отчёт по доставленным'!$C$9:$L$209,10,0)</f>
        <v>отправлено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266</v>
      </c>
      <c r="E92" s="20" t="s">
        <v>279</v>
      </c>
      <c r="F92" s="21">
        <v>2365.81</v>
      </c>
      <c r="G92" s="22">
        <v>45961</v>
      </c>
      <c r="H92" s="22">
        <v>45989</v>
      </c>
      <c r="I92" s="16" t="str">
        <f>VLOOKUP(C92,'[1]Отчёт по доставленным'!$C$9:$L$209,10,0)</f>
        <v>не 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266</v>
      </c>
      <c r="E93" s="20" t="s">
        <v>282</v>
      </c>
      <c r="F93" s="21">
        <v>1729.35</v>
      </c>
      <c r="G93" s="22">
        <v>45961</v>
      </c>
      <c r="H93" s="22">
        <v>45989</v>
      </c>
      <c r="I93" s="16" t="str">
        <f>VLOOKUP(C93,'[1]Отчёт по доставленным'!$C$9:$L$209,10,0)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266</v>
      </c>
      <c r="E94" s="20" t="s">
        <v>285</v>
      </c>
      <c r="F94" s="21">
        <v>1509.07</v>
      </c>
      <c r="G94" s="22">
        <v>45961</v>
      </c>
      <c r="H94" s="22">
        <v>45989</v>
      </c>
      <c r="I94" s="16" t="str">
        <f>VLOOKUP(C94,'[1]Отчёт по доставленным'!$C$9:$L$209,10,0)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266</v>
      </c>
      <c r="E95" s="20" t="s">
        <v>288</v>
      </c>
      <c r="F95" s="21">
        <v>1705.32</v>
      </c>
      <c r="G95" s="22">
        <v>45961</v>
      </c>
      <c r="H95" s="22">
        <v>45989</v>
      </c>
      <c r="I95" s="16" t="str">
        <f>VLOOKUP(C95,'[1]Отчёт по доставленным'!$C$9:$L$209,10,0)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266</v>
      </c>
      <c r="E96" s="20" t="s">
        <v>291</v>
      </c>
      <c r="F96" s="21">
        <v>2223.38</v>
      </c>
      <c r="G96" s="22">
        <v>45961</v>
      </c>
      <c r="H96" s="22">
        <v>45989</v>
      </c>
      <c r="I96" s="16" t="str">
        <f>VLOOKUP(C96,'[1]Отчёт по доставленным'!$C$9:$L$209,10,0)</f>
        <v>отправлено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266</v>
      </c>
      <c r="E97" s="20" t="s">
        <v>294</v>
      </c>
      <c r="F97" s="21">
        <v>2494.96</v>
      </c>
      <c r="G97" s="22">
        <v>45961</v>
      </c>
      <c r="H97" s="22">
        <v>45989</v>
      </c>
      <c r="I97" s="16" t="str">
        <f>VLOOKUP(C97,'[1]Отчёт по доставленным'!$C$9:$L$209,10,0)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266</v>
      </c>
      <c r="E98" s="20" t="s">
        <v>297</v>
      </c>
      <c r="F98" s="21">
        <v>0.88</v>
      </c>
      <c r="G98" s="22">
        <v>45961</v>
      </c>
      <c r="H98" s="22">
        <v>45989</v>
      </c>
      <c r="I98" s="16" t="str">
        <f>VLOOKUP(C98,'[1]Отчёт по доставленным'!$C$9:$L$209,10,0)</f>
        <v>доставлено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266</v>
      </c>
      <c r="E99" s="20" t="s">
        <v>300</v>
      </c>
      <c r="F99" s="21">
        <v>141324.26</v>
      </c>
      <c r="G99" s="22">
        <v>45961</v>
      </c>
      <c r="H99" s="22">
        <v>45989</v>
      </c>
      <c r="I99" s="16" t="str">
        <f>VLOOKUP(C99,'[1]Отчёт по доставленным'!$C$9:$L$209,10,0)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266</v>
      </c>
      <c r="E100" s="20" t="s">
        <v>303</v>
      </c>
      <c r="F100" s="21">
        <v>3787.87</v>
      </c>
      <c r="G100" s="22">
        <v>45961</v>
      </c>
      <c r="H100" s="22">
        <v>45989</v>
      </c>
      <c r="I100" s="16" t="str">
        <f>VLOOKUP(C100,'[1]Отчёт по доставленным'!$C$9:$L$209,10,0)</f>
        <v>не 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266</v>
      </c>
      <c r="E101" s="20" t="s">
        <v>306</v>
      </c>
      <c r="F101" s="21">
        <v>2373.3000000000002</v>
      </c>
      <c r="G101" s="22">
        <v>45961</v>
      </c>
      <c r="H101" s="22">
        <v>45989</v>
      </c>
      <c r="I101" s="16" t="str">
        <f>VLOOKUP(C101,'[1]Отчёт по доставленным'!$C$9:$L$209,10,0)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266</v>
      </c>
      <c r="E102" s="20" t="s">
        <v>309</v>
      </c>
      <c r="F102" s="21">
        <v>2007.95</v>
      </c>
      <c r="G102" s="22">
        <v>45961</v>
      </c>
      <c r="H102" s="22">
        <v>45989</v>
      </c>
      <c r="I102" s="16" t="str">
        <f>VLOOKUP(C102,'[1]Отчёт по доставленным'!$C$9:$L$209,10,0)</f>
        <v>не 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266</v>
      </c>
      <c r="E103" s="20" t="s">
        <v>312</v>
      </c>
      <c r="F103" s="21">
        <v>2100.56</v>
      </c>
      <c r="G103" s="22">
        <v>45961</v>
      </c>
      <c r="H103" s="22">
        <v>45989</v>
      </c>
      <c r="I103" s="16" t="str">
        <f>VLOOKUP(C103,'[1]Отчёт по доставленным'!$C$9:$L$209,10,0)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266</v>
      </c>
      <c r="E104" s="20" t="s">
        <v>315</v>
      </c>
      <c r="F104" s="21">
        <v>3292.71</v>
      </c>
      <c r="G104" s="22">
        <v>45961</v>
      </c>
      <c r="H104" s="22">
        <v>45989</v>
      </c>
      <c r="I104" s="16" t="str">
        <f>VLOOKUP(C104,'[1]Отчёт по доставленным'!$C$9:$L$209,10,0)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266</v>
      </c>
      <c r="E105" s="20" t="s">
        <v>318</v>
      </c>
      <c r="F105" s="21">
        <v>1980.97</v>
      </c>
      <c r="G105" s="22">
        <v>45961</v>
      </c>
      <c r="H105" s="22">
        <v>45989</v>
      </c>
      <c r="I105" s="16" t="str">
        <f>VLOOKUP(C105,'[1]Отчёт по доставленным'!$C$9:$L$209,10,0)</f>
        <v>доставлено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266</v>
      </c>
      <c r="E106" s="20" t="s">
        <v>321</v>
      </c>
      <c r="F106" s="21">
        <v>1591.86</v>
      </c>
      <c r="G106" s="22">
        <v>45961</v>
      </c>
      <c r="H106" s="22">
        <v>45989</v>
      </c>
      <c r="I106" s="16" t="str">
        <f>VLOOKUP(C106,'[1]Отчёт по доставленным'!$C$9:$L$209,10,0)</f>
        <v>не 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266</v>
      </c>
      <c r="E107" s="20" t="s">
        <v>324</v>
      </c>
      <c r="F107" s="21">
        <v>2126.6999999999998</v>
      </c>
      <c r="G107" s="22">
        <v>45961</v>
      </c>
      <c r="H107" s="22">
        <v>45989</v>
      </c>
      <c r="I107" s="16" t="str">
        <f>VLOOKUP(C107,'[1]Отчёт по доставленным'!$C$9:$L$209,10,0)</f>
        <v>отправлено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266</v>
      </c>
      <c r="E108" s="20" t="s">
        <v>327</v>
      </c>
      <c r="F108" s="21">
        <v>2180.27</v>
      </c>
      <c r="G108" s="22">
        <v>45961</v>
      </c>
      <c r="H108" s="22">
        <v>45989</v>
      </c>
      <c r="I108" s="16" t="str">
        <f>VLOOKUP(C108,'[1]Отчёт по доставленным'!$C$9:$L$209,10,0)</f>
        <v>доставлено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266</v>
      </c>
      <c r="E109" s="20" t="s">
        <v>330</v>
      </c>
      <c r="F109" s="21">
        <v>1579.9</v>
      </c>
      <c r="G109" s="22">
        <v>45961</v>
      </c>
      <c r="H109" s="22">
        <v>45989</v>
      </c>
      <c r="I109" s="16" t="str">
        <f>VLOOKUP(C109,'[1]Отчёт по доставленным'!$C$9:$L$209,10,0)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266</v>
      </c>
      <c r="E110" s="20" t="s">
        <v>333</v>
      </c>
      <c r="F110" s="21">
        <v>2125.23</v>
      </c>
      <c r="G110" s="22">
        <v>45961</v>
      </c>
      <c r="H110" s="22">
        <v>45989</v>
      </c>
      <c r="I110" s="16" t="str">
        <f>VLOOKUP(C110,'[1]Отчёт по доставленным'!$C$9:$L$209,10,0)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266</v>
      </c>
      <c r="E111" s="20" t="s">
        <v>336</v>
      </c>
      <c r="F111" s="21">
        <v>1585.3</v>
      </c>
      <c r="G111" s="22">
        <v>45961</v>
      </c>
      <c r="H111" s="22">
        <v>45989</v>
      </c>
      <c r="I111" s="16" t="str">
        <f>VLOOKUP(C111,'[1]Отчёт по доставленным'!$C$9:$L$209,10,0)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266</v>
      </c>
      <c r="E112" s="20" t="s">
        <v>339</v>
      </c>
      <c r="F112" s="21">
        <v>1652.89</v>
      </c>
      <c r="G112" s="22">
        <v>45961</v>
      </c>
      <c r="H112" s="22">
        <v>45989</v>
      </c>
      <c r="I112" s="16" t="str">
        <f>VLOOKUP(C112,'[1]Отчёт по доставленным'!$C$9:$L$209,10,0)</f>
        <v>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266</v>
      </c>
      <c r="E113" s="20" t="s">
        <v>342</v>
      </c>
      <c r="F113" s="21">
        <v>3907.51</v>
      </c>
      <c r="G113" s="22">
        <v>45961</v>
      </c>
      <c r="H113" s="22">
        <v>45989</v>
      </c>
      <c r="I113" s="16" t="str">
        <f>VLOOKUP(C113,'[1]Отчёт по доставленным'!$C$9:$L$209,10,0)</f>
        <v>доставлено</v>
      </c>
    </row>
    <row r="114" spans="1:9" ht="15" customHeight="1" x14ac:dyDescent="0.25">
      <c r="A114" s="16">
        <v>111</v>
      </c>
      <c r="B114" s="17" t="s">
        <v>343</v>
      </c>
      <c r="C114" s="18" t="s">
        <v>344</v>
      </c>
      <c r="D114" s="19" t="s">
        <v>266</v>
      </c>
      <c r="E114" s="20" t="s">
        <v>345</v>
      </c>
      <c r="F114" s="21">
        <v>3959.97</v>
      </c>
      <c r="G114" s="22">
        <v>45961</v>
      </c>
      <c r="H114" s="22">
        <v>45989</v>
      </c>
      <c r="I114" s="16" t="str">
        <f>VLOOKUP(C114,'[1]Отчёт по доставленным'!$C$9:$L$209,10,0)</f>
        <v>отправлено</v>
      </c>
    </row>
    <row r="115" spans="1:9" ht="15" customHeight="1" x14ac:dyDescent="0.25">
      <c r="A115" s="16">
        <v>112</v>
      </c>
      <c r="B115" s="17" t="s">
        <v>346</v>
      </c>
      <c r="C115" s="18" t="s">
        <v>347</v>
      </c>
      <c r="D115" s="19" t="s">
        <v>266</v>
      </c>
      <c r="E115" s="20" t="s">
        <v>348</v>
      </c>
      <c r="F115" s="21">
        <v>1610.15</v>
      </c>
      <c r="G115" s="22">
        <v>45961</v>
      </c>
      <c r="H115" s="22">
        <v>45989</v>
      </c>
      <c r="I115" s="16" t="str">
        <f>VLOOKUP(C115,'[1]Отчёт по доставленным'!$C$9:$L$209,10,0)</f>
        <v>доставлено</v>
      </c>
    </row>
    <row r="116" spans="1:9" ht="15" customHeight="1" x14ac:dyDescent="0.25">
      <c r="A116" s="16">
        <v>113</v>
      </c>
      <c r="B116" s="17" t="s">
        <v>349</v>
      </c>
      <c r="C116" s="18" t="s">
        <v>350</v>
      </c>
      <c r="D116" s="19" t="s">
        <v>266</v>
      </c>
      <c r="E116" s="20" t="s">
        <v>351</v>
      </c>
      <c r="F116" s="21">
        <v>1740.54</v>
      </c>
      <c r="G116" s="22">
        <v>45961</v>
      </c>
      <c r="H116" s="22">
        <v>45989</v>
      </c>
      <c r="I116" s="16" t="str">
        <f>VLOOKUP(C116,'[1]Отчёт по доставленным'!$C$9:$L$209,10,0)</f>
        <v>доставлено</v>
      </c>
    </row>
    <row r="117" spans="1:9" ht="15" customHeight="1" x14ac:dyDescent="0.25">
      <c r="A117" s="16">
        <v>114</v>
      </c>
      <c r="B117" s="17" t="s">
        <v>352</v>
      </c>
      <c r="C117" s="18" t="s">
        <v>353</v>
      </c>
      <c r="D117" s="19" t="s">
        <v>266</v>
      </c>
      <c r="E117" s="20" t="s">
        <v>354</v>
      </c>
      <c r="F117" s="21">
        <v>1945.73</v>
      </c>
      <c r="G117" s="22">
        <v>45961</v>
      </c>
      <c r="H117" s="22">
        <v>45989</v>
      </c>
      <c r="I117" s="16" t="str">
        <f>VLOOKUP(C117,'[1]Отчёт по доставленным'!$C$9:$L$209,10,0)</f>
        <v>доставлено</v>
      </c>
    </row>
    <row r="118" spans="1:9" ht="15" customHeight="1" x14ac:dyDescent="0.25">
      <c r="A118" s="16">
        <v>115</v>
      </c>
      <c r="B118" s="17" t="s">
        <v>355</v>
      </c>
      <c r="C118" s="18" t="s">
        <v>356</v>
      </c>
      <c r="D118" s="19" t="s">
        <v>266</v>
      </c>
      <c r="E118" s="20" t="s">
        <v>357</v>
      </c>
      <c r="F118" s="21">
        <v>3623.5</v>
      </c>
      <c r="G118" s="22">
        <v>45961</v>
      </c>
      <c r="H118" s="22">
        <v>45989</v>
      </c>
      <c r="I118" s="16" t="str">
        <f>VLOOKUP(C118,'[1]Отчёт по доставленным'!$C$9:$L$209,10,0)</f>
        <v>доставлено</v>
      </c>
    </row>
    <row r="119" spans="1:9" ht="15" customHeight="1" x14ac:dyDescent="0.25">
      <c r="A119" s="16">
        <v>116</v>
      </c>
      <c r="B119" s="17" t="s">
        <v>358</v>
      </c>
      <c r="C119" s="18" t="s">
        <v>359</v>
      </c>
      <c r="D119" s="19" t="s">
        <v>266</v>
      </c>
      <c r="E119" s="20" t="s">
        <v>360</v>
      </c>
      <c r="F119" s="21">
        <v>1505.34</v>
      </c>
      <c r="G119" s="22">
        <v>45961</v>
      </c>
      <c r="H119" s="22">
        <v>45989</v>
      </c>
      <c r="I119" s="16" t="str">
        <f>VLOOKUP(C119,'[1]Отчёт по доставленным'!$C$9:$L$209,10,0)</f>
        <v>доставлено</v>
      </c>
    </row>
    <row r="120" spans="1:9" ht="15" customHeight="1" x14ac:dyDescent="0.25">
      <c r="A120" s="16">
        <v>117</v>
      </c>
      <c r="B120" s="17" t="s">
        <v>361</v>
      </c>
      <c r="C120" s="18" t="s">
        <v>362</v>
      </c>
      <c r="D120" s="19" t="s">
        <v>266</v>
      </c>
      <c r="E120" s="20" t="s">
        <v>363</v>
      </c>
      <c r="F120" s="21">
        <v>44.78</v>
      </c>
      <c r="G120" s="22">
        <v>45961</v>
      </c>
      <c r="H120" s="22">
        <v>45989</v>
      </c>
      <c r="I120" s="16" t="str">
        <f>VLOOKUP(C120,'[1]Отчёт по доставленным'!$C$9:$L$209,10,0)</f>
        <v>доставлено</v>
      </c>
    </row>
    <row r="121" spans="1:9" ht="15" customHeight="1" x14ac:dyDescent="0.25">
      <c r="A121" s="16">
        <v>118</v>
      </c>
      <c r="B121" s="17" t="s">
        <v>364</v>
      </c>
      <c r="C121" s="18" t="s">
        <v>365</v>
      </c>
      <c r="D121" s="19" t="s">
        <v>266</v>
      </c>
      <c r="E121" s="20" t="s">
        <v>366</v>
      </c>
      <c r="F121" s="21">
        <v>1573.32</v>
      </c>
      <c r="G121" s="22">
        <v>45961</v>
      </c>
      <c r="H121" s="22">
        <v>45989</v>
      </c>
      <c r="I121" s="16" t="str">
        <f>VLOOKUP(C121,'[1]Отчёт по доставленным'!$C$9:$L$209,10,0)</f>
        <v>доставлено</v>
      </c>
    </row>
    <row r="122" spans="1:9" ht="15" customHeight="1" x14ac:dyDescent="0.25">
      <c r="A122" s="16">
        <v>119</v>
      </c>
      <c r="B122" s="17" t="s">
        <v>367</v>
      </c>
      <c r="C122" s="18" t="s">
        <v>368</v>
      </c>
      <c r="D122" s="19" t="s">
        <v>266</v>
      </c>
      <c r="E122" s="20" t="s">
        <v>369</v>
      </c>
      <c r="F122" s="21">
        <v>2066.34</v>
      </c>
      <c r="G122" s="22">
        <v>45961</v>
      </c>
      <c r="H122" s="22">
        <v>45989</v>
      </c>
      <c r="I122" s="16" t="str">
        <f>VLOOKUP(C122,'[1]Отчёт по доставленным'!$C$9:$L$209,10,0)</f>
        <v>доставлено</v>
      </c>
    </row>
    <row r="123" spans="1:9" ht="15" customHeight="1" x14ac:dyDescent="0.25">
      <c r="A123" s="16">
        <v>120</v>
      </c>
      <c r="B123" s="17" t="s">
        <v>370</v>
      </c>
      <c r="C123" s="18" t="s">
        <v>371</v>
      </c>
      <c r="D123" s="19" t="s">
        <v>266</v>
      </c>
      <c r="E123" s="20" t="s">
        <v>372</v>
      </c>
      <c r="F123" s="21">
        <v>2908.33</v>
      </c>
      <c r="G123" s="22">
        <v>45961</v>
      </c>
      <c r="H123" s="22">
        <v>45989</v>
      </c>
      <c r="I123" s="16" t="str">
        <f>VLOOKUP(C123,'[1]Отчёт по доставленным'!$C$9:$L$209,10,0)</f>
        <v>доставлено</v>
      </c>
    </row>
    <row r="124" spans="1:9" ht="15" customHeight="1" x14ac:dyDescent="0.25">
      <c r="A124" s="16">
        <v>121</v>
      </c>
      <c r="B124" s="17" t="s">
        <v>373</v>
      </c>
      <c r="C124" s="18" t="s">
        <v>374</v>
      </c>
      <c r="D124" s="19" t="s">
        <v>266</v>
      </c>
      <c r="E124" s="20" t="s">
        <v>375</v>
      </c>
      <c r="F124" s="21">
        <v>2114.96</v>
      </c>
      <c r="G124" s="22">
        <v>45961</v>
      </c>
      <c r="H124" s="22">
        <v>45989</v>
      </c>
      <c r="I124" s="16" t="str">
        <f>VLOOKUP(C124,'[1]Отчёт по доставленным'!$C$9:$L$209,10,0)</f>
        <v>доставлено</v>
      </c>
    </row>
    <row r="125" spans="1:9" ht="15" customHeight="1" x14ac:dyDescent="0.25">
      <c r="A125" s="16">
        <v>122</v>
      </c>
      <c r="B125" s="17" t="s">
        <v>376</v>
      </c>
      <c r="C125" s="18" t="s">
        <v>377</v>
      </c>
      <c r="D125" s="19" t="s">
        <v>266</v>
      </c>
      <c r="E125" s="20" t="s">
        <v>378</v>
      </c>
      <c r="F125" s="21">
        <v>1809.06</v>
      </c>
      <c r="G125" s="22">
        <v>45961</v>
      </c>
      <c r="H125" s="22">
        <v>45989</v>
      </c>
      <c r="I125" s="16" t="str">
        <f>VLOOKUP(C125,'[1]Отчёт по доставленным'!$C$9:$L$209,10,0)</f>
        <v>доставлено</v>
      </c>
    </row>
    <row r="126" spans="1:9" ht="15" customHeight="1" x14ac:dyDescent="0.25">
      <c r="A126" s="16">
        <v>123</v>
      </c>
      <c r="B126" s="17" t="s">
        <v>379</v>
      </c>
      <c r="C126" s="18" t="s">
        <v>380</v>
      </c>
      <c r="D126" s="19" t="s">
        <v>266</v>
      </c>
      <c r="E126" s="20" t="s">
        <v>381</v>
      </c>
      <c r="F126" s="21">
        <v>1561.69</v>
      </c>
      <c r="G126" s="22">
        <v>45961</v>
      </c>
      <c r="H126" s="22">
        <v>45989</v>
      </c>
      <c r="I126" s="16" t="str">
        <f>VLOOKUP(C126,'[1]Отчёт по доставленным'!$C$9:$L$209,10,0)</f>
        <v>доставлено</v>
      </c>
    </row>
    <row r="127" spans="1:9" ht="15" customHeight="1" x14ac:dyDescent="0.25">
      <c r="A127" s="16">
        <v>124</v>
      </c>
      <c r="B127" s="17" t="s">
        <v>382</v>
      </c>
      <c r="C127" s="18" t="s">
        <v>383</v>
      </c>
      <c r="D127" s="19" t="s">
        <v>266</v>
      </c>
      <c r="E127" s="20" t="s">
        <v>384</v>
      </c>
      <c r="F127" s="21">
        <v>2114.1</v>
      </c>
      <c r="G127" s="22">
        <v>45961</v>
      </c>
      <c r="H127" s="22">
        <v>45989</v>
      </c>
      <c r="I127" s="16" t="str">
        <f>VLOOKUP(C127,'[1]Отчёт по доставленным'!$C$9:$L$209,10,0)</f>
        <v>доставлено</v>
      </c>
    </row>
    <row r="128" spans="1:9" ht="15" customHeight="1" x14ac:dyDescent="0.25">
      <c r="A128" s="16">
        <v>125</v>
      </c>
      <c r="B128" s="17" t="s">
        <v>385</v>
      </c>
      <c r="C128" s="18" t="s">
        <v>386</v>
      </c>
      <c r="D128" s="19" t="s">
        <v>266</v>
      </c>
      <c r="E128" s="20" t="s">
        <v>387</v>
      </c>
      <c r="F128" s="21">
        <v>2085.71</v>
      </c>
      <c r="G128" s="22">
        <v>45961</v>
      </c>
      <c r="H128" s="22">
        <v>45989</v>
      </c>
      <c r="I128" s="16" t="str">
        <f>VLOOKUP(C128,'[1]Отчёт по доставленным'!$C$9:$L$209,10,0)</f>
        <v>отправлено</v>
      </c>
    </row>
    <row r="129" spans="1:9" ht="15" customHeight="1" x14ac:dyDescent="0.25">
      <c r="A129" s="16">
        <v>126</v>
      </c>
      <c r="B129" s="17" t="s">
        <v>388</v>
      </c>
      <c r="C129" s="18" t="s">
        <v>389</v>
      </c>
      <c r="D129" s="19" t="s">
        <v>266</v>
      </c>
      <c r="E129" s="20" t="s">
        <v>390</v>
      </c>
      <c r="F129" s="21">
        <v>2833.16</v>
      </c>
      <c r="G129" s="22">
        <v>45961</v>
      </c>
      <c r="H129" s="22">
        <v>45989</v>
      </c>
      <c r="I129" s="16" t="str">
        <f>VLOOKUP(C129,'[1]Отчёт по доставленным'!$C$9:$L$209,10,0)</f>
        <v>доставлено</v>
      </c>
    </row>
    <row r="130" spans="1:9" ht="15" customHeight="1" x14ac:dyDescent="0.25">
      <c r="A130" s="16">
        <v>127</v>
      </c>
      <c r="B130" s="17" t="s">
        <v>391</v>
      </c>
      <c r="C130" s="18" t="s">
        <v>392</v>
      </c>
      <c r="D130" s="19" t="s">
        <v>266</v>
      </c>
      <c r="E130" s="20" t="s">
        <v>393</v>
      </c>
      <c r="F130" s="21">
        <v>1508.14</v>
      </c>
      <c r="G130" s="22">
        <v>45961</v>
      </c>
      <c r="H130" s="22">
        <v>45989</v>
      </c>
      <c r="I130" s="16" t="str">
        <f>VLOOKUP(C130,'[1]Отчёт по доставленным'!$C$9:$L$209,10,0)</f>
        <v>отправлено</v>
      </c>
    </row>
    <row r="131" spans="1:9" ht="15" customHeight="1" x14ac:dyDescent="0.25">
      <c r="A131" s="16">
        <v>128</v>
      </c>
      <c r="B131" s="17" t="s">
        <v>394</v>
      </c>
      <c r="C131" s="18" t="s">
        <v>395</v>
      </c>
      <c r="D131" s="19" t="s">
        <v>266</v>
      </c>
      <c r="E131" s="20" t="s">
        <v>396</v>
      </c>
      <c r="F131" s="21">
        <v>2427.5500000000002</v>
      </c>
      <c r="G131" s="22">
        <v>45961</v>
      </c>
      <c r="H131" s="22">
        <v>45989</v>
      </c>
      <c r="I131" s="16" t="str">
        <f>VLOOKUP(C131,'[1]Отчёт по доставленным'!$C$9:$L$209,10,0)</f>
        <v>доставлено</v>
      </c>
    </row>
    <row r="132" spans="1:9" ht="15" customHeight="1" x14ac:dyDescent="0.25">
      <c r="A132" s="16">
        <v>129</v>
      </c>
      <c r="B132" s="17" t="s">
        <v>397</v>
      </c>
      <c r="C132" s="18" t="s">
        <v>398</v>
      </c>
      <c r="D132" s="19" t="s">
        <v>266</v>
      </c>
      <c r="E132" s="20" t="s">
        <v>399</v>
      </c>
      <c r="F132" s="21">
        <v>1557.39</v>
      </c>
      <c r="G132" s="22">
        <v>45961</v>
      </c>
      <c r="H132" s="22">
        <v>45989</v>
      </c>
      <c r="I132" s="16" t="str">
        <f>VLOOKUP(C132,'[1]Отчёт по доставленным'!$C$9:$L$209,10,0)</f>
        <v>доставлено</v>
      </c>
    </row>
    <row r="133" spans="1:9" ht="15" customHeight="1" x14ac:dyDescent="0.25">
      <c r="A133" s="16">
        <v>130</v>
      </c>
      <c r="B133" s="17" t="s">
        <v>400</v>
      </c>
      <c r="C133" s="18" t="s">
        <v>401</v>
      </c>
      <c r="D133" s="19" t="s">
        <v>266</v>
      </c>
      <c r="E133" s="20" t="s">
        <v>402</v>
      </c>
      <c r="F133" s="21">
        <v>2948.4</v>
      </c>
      <c r="G133" s="22">
        <v>45961</v>
      </c>
      <c r="H133" s="22">
        <v>45989</v>
      </c>
      <c r="I133" s="16" t="str">
        <f>VLOOKUP(C133,'[1]Отчёт по доставленным'!$C$9:$L$209,10,0)</f>
        <v>доставлено</v>
      </c>
    </row>
    <row r="134" spans="1:9" ht="15" customHeight="1" x14ac:dyDescent="0.25">
      <c r="A134" s="16">
        <v>131</v>
      </c>
      <c r="B134" s="17" t="s">
        <v>403</v>
      </c>
      <c r="C134" s="18" t="s">
        <v>404</v>
      </c>
      <c r="D134" s="19" t="s">
        <v>266</v>
      </c>
      <c r="E134" s="20" t="s">
        <v>405</v>
      </c>
      <c r="F134" s="21">
        <v>2365.67</v>
      </c>
      <c r="G134" s="22">
        <v>45961</v>
      </c>
      <c r="H134" s="22">
        <v>45989</v>
      </c>
      <c r="I134" s="16" t="str">
        <f>VLOOKUP(C134,'[1]Отчёт по доставленным'!$C$9:$L$209,10,0)</f>
        <v>доставлено</v>
      </c>
    </row>
    <row r="135" spans="1:9" ht="15" customHeight="1" x14ac:dyDescent="0.25">
      <c r="A135" s="16">
        <v>132</v>
      </c>
      <c r="B135" s="17" t="s">
        <v>406</v>
      </c>
      <c r="C135" s="18" t="s">
        <v>407</v>
      </c>
      <c r="D135" s="19" t="s">
        <v>266</v>
      </c>
      <c r="E135" s="20" t="s">
        <v>408</v>
      </c>
      <c r="F135" s="21">
        <v>3143.81</v>
      </c>
      <c r="G135" s="22">
        <v>45961</v>
      </c>
      <c r="H135" s="22">
        <v>45989</v>
      </c>
      <c r="I135" s="16" t="str">
        <f>VLOOKUP(C135,'[1]Отчёт по доставленным'!$C$9:$L$209,10,0)</f>
        <v>доставлено</v>
      </c>
    </row>
    <row r="136" spans="1:9" ht="15" customHeight="1" x14ac:dyDescent="0.25">
      <c r="A136" s="16">
        <v>133</v>
      </c>
      <c r="B136" s="17" t="s">
        <v>409</v>
      </c>
      <c r="C136" s="18" t="s">
        <v>410</v>
      </c>
      <c r="D136" s="19" t="s">
        <v>266</v>
      </c>
      <c r="E136" s="20" t="s">
        <v>411</v>
      </c>
      <c r="F136" s="21">
        <v>2812.68</v>
      </c>
      <c r="G136" s="22">
        <v>45961</v>
      </c>
      <c r="H136" s="22">
        <v>45989</v>
      </c>
      <c r="I136" s="16" t="str">
        <f>VLOOKUP(C136,'[1]Отчёт по доставленным'!$C$9:$L$209,10,0)</f>
        <v>доставлено</v>
      </c>
    </row>
    <row r="137" spans="1:9" ht="15" customHeight="1" x14ac:dyDescent="0.25">
      <c r="A137" s="16">
        <v>134</v>
      </c>
      <c r="B137" s="17" t="s">
        <v>412</v>
      </c>
      <c r="C137" s="18" t="s">
        <v>413</v>
      </c>
      <c r="D137" s="19" t="s">
        <v>266</v>
      </c>
      <c r="E137" s="20" t="s">
        <v>414</v>
      </c>
      <c r="F137" s="21">
        <v>2657.23</v>
      </c>
      <c r="G137" s="22">
        <v>45961</v>
      </c>
      <c r="H137" s="22">
        <v>45989</v>
      </c>
      <c r="I137" s="16" t="str">
        <f>VLOOKUP(C137,'[1]Отчёт по доставленным'!$C$9:$L$209,10,0)</f>
        <v>доставлено</v>
      </c>
    </row>
    <row r="138" spans="1:9" ht="15" customHeight="1" x14ac:dyDescent="0.25">
      <c r="A138" s="16">
        <v>135</v>
      </c>
      <c r="B138" s="17" t="s">
        <v>415</v>
      </c>
      <c r="C138" s="18" t="s">
        <v>416</v>
      </c>
      <c r="D138" s="19" t="s">
        <v>266</v>
      </c>
      <c r="E138" s="20" t="s">
        <v>417</v>
      </c>
      <c r="F138" s="21">
        <v>1891.92</v>
      </c>
      <c r="G138" s="22">
        <v>45961</v>
      </c>
      <c r="H138" s="22">
        <v>45989</v>
      </c>
      <c r="I138" s="16" t="str">
        <f>VLOOKUP(C138,'[1]Отчёт по доставленным'!$C$9:$L$209,10,0)</f>
        <v>доставлено</v>
      </c>
    </row>
    <row r="139" spans="1:9" ht="15" customHeight="1" x14ac:dyDescent="0.25">
      <c r="A139" s="16">
        <v>136</v>
      </c>
      <c r="B139" s="17" t="s">
        <v>418</v>
      </c>
      <c r="C139" s="18" t="s">
        <v>419</v>
      </c>
      <c r="D139" s="19" t="s">
        <v>266</v>
      </c>
      <c r="E139" s="20" t="s">
        <v>420</v>
      </c>
      <c r="F139" s="21">
        <v>1950.33</v>
      </c>
      <c r="G139" s="22">
        <v>45961</v>
      </c>
      <c r="H139" s="22">
        <v>45989</v>
      </c>
      <c r="I139" s="16" t="str">
        <f>VLOOKUP(C139,'[1]Отчёт по доставленным'!$C$9:$L$209,10,0)</f>
        <v>отправлено</v>
      </c>
    </row>
    <row r="140" spans="1:9" ht="15" customHeight="1" x14ac:dyDescent="0.25">
      <c r="A140" s="16">
        <v>137</v>
      </c>
      <c r="B140" s="17" t="s">
        <v>421</v>
      </c>
      <c r="C140" s="18" t="s">
        <v>422</v>
      </c>
      <c r="D140" s="19" t="s">
        <v>266</v>
      </c>
      <c r="E140" s="20" t="s">
        <v>423</v>
      </c>
      <c r="F140" s="21">
        <v>1948.35</v>
      </c>
      <c r="G140" s="22">
        <v>45961</v>
      </c>
      <c r="H140" s="22">
        <v>45989</v>
      </c>
      <c r="I140" s="16" t="str">
        <f>VLOOKUP(C140,'[1]Отчёт по доставленным'!$C$9:$L$209,10,0)</f>
        <v>доставлено</v>
      </c>
    </row>
    <row r="141" spans="1:9" ht="15" customHeight="1" x14ac:dyDescent="0.25">
      <c r="A141" s="16">
        <v>138</v>
      </c>
      <c r="B141" s="17" t="s">
        <v>424</v>
      </c>
      <c r="C141" s="18" t="s">
        <v>425</v>
      </c>
      <c r="D141" s="19" t="s">
        <v>266</v>
      </c>
      <c r="E141" s="20" t="s">
        <v>426</v>
      </c>
      <c r="F141" s="21">
        <v>2958.01</v>
      </c>
      <c r="G141" s="22">
        <v>45961</v>
      </c>
      <c r="H141" s="22">
        <v>45989</v>
      </c>
      <c r="I141" s="16" t="str">
        <f>VLOOKUP(C141,'[1]Отчёт по доставленным'!$C$9:$L$209,10,0)</f>
        <v>доставлено</v>
      </c>
    </row>
    <row r="142" spans="1:9" ht="15" customHeight="1" x14ac:dyDescent="0.25">
      <c r="A142" s="16">
        <v>139</v>
      </c>
      <c r="B142" s="17" t="s">
        <v>427</v>
      </c>
      <c r="C142" s="18" t="s">
        <v>428</v>
      </c>
      <c r="D142" s="19" t="s">
        <v>266</v>
      </c>
      <c r="E142" s="20" t="s">
        <v>429</v>
      </c>
      <c r="F142" s="21">
        <v>3093.62</v>
      </c>
      <c r="G142" s="22">
        <v>45961</v>
      </c>
      <c r="H142" s="22">
        <v>45989</v>
      </c>
      <c r="I142" s="16" t="str">
        <f>VLOOKUP(C142,'[1]Отчёт по доставленным'!$C$9:$L$209,10,0)</f>
        <v>доставлено</v>
      </c>
    </row>
    <row r="143" spans="1:9" ht="15" customHeight="1" x14ac:dyDescent="0.25">
      <c r="A143" s="16">
        <v>140</v>
      </c>
      <c r="B143" s="17" t="s">
        <v>430</v>
      </c>
      <c r="C143" s="18" t="s">
        <v>431</v>
      </c>
      <c r="D143" s="19" t="s">
        <v>266</v>
      </c>
      <c r="E143" s="20" t="s">
        <v>432</v>
      </c>
      <c r="F143" s="21">
        <v>1811.74</v>
      </c>
      <c r="G143" s="22">
        <v>45961</v>
      </c>
      <c r="H143" s="22">
        <v>45989</v>
      </c>
      <c r="I143" s="16" t="str">
        <f>VLOOKUP(C143,'[1]Отчёт по доставленным'!$C$9:$L$209,10,0)</f>
        <v>доставлено</v>
      </c>
    </row>
    <row r="144" spans="1:9" ht="15" customHeight="1" x14ac:dyDescent="0.25">
      <c r="A144" s="16">
        <v>141</v>
      </c>
      <c r="B144" s="17" t="s">
        <v>433</v>
      </c>
      <c r="C144" s="18" t="s">
        <v>434</v>
      </c>
      <c r="D144" s="19" t="s">
        <v>266</v>
      </c>
      <c r="E144" s="20" t="s">
        <v>435</v>
      </c>
      <c r="F144" s="21">
        <v>1951.97</v>
      </c>
      <c r="G144" s="22">
        <v>45961</v>
      </c>
      <c r="H144" s="22">
        <v>45989</v>
      </c>
      <c r="I144" s="16" t="str">
        <f>VLOOKUP(C144,'[1]Отчёт по доставленным'!$C$9:$L$209,10,0)</f>
        <v>доставлено</v>
      </c>
    </row>
    <row r="145" spans="1:9" ht="15" customHeight="1" x14ac:dyDescent="0.25">
      <c r="A145" s="16">
        <v>142</v>
      </c>
      <c r="B145" s="17" t="s">
        <v>436</v>
      </c>
      <c r="C145" s="18" t="s">
        <v>437</v>
      </c>
      <c r="D145" s="19" t="s">
        <v>266</v>
      </c>
      <c r="E145" s="20" t="s">
        <v>438</v>
      </c>
      <c r="F145" s="21">
        <v>2384.02</v>
      </c>
      <c r="G145" s="22">
        <v>45961</v>
      </c>
      <c r="H145" s="22">
        <v>45989</v>
      </c>
      <c r="I145" s="16" t="str">
        <f>VLOOKUP(C145,'[1]Отчёт по доставленным'!$C$9:$L$209,10,0)</f>
        <v>доставлено</v>
      </c>
    </row>
    <row r="146" spans="1:9" ht="15" customHeight="1" x14ac:dyDescent="0.25">
      <c r="A146" s="16">
        <v>143</v>
      </c>
      <c r="B146" s="17" t="s">
        <v>439</v>
      </c>
      <c r="C146" s="18" t="s">
        <v>440</v>
      </c>
      <c r="D146" s="19" t="s">
        <v>266</v>
      </c>
      <c r="E146" s="20" t="s">
        <v>441</v>
      </c>
      <c r="F146" s="21">
        <v>1728.4</v>
      </c>
      <c r="G146" s="22">
        <v>45961</v>
      </c>
      <c r="H146" s="22">
        <v>45989</v>
      </c>
      <c r="I146" s="16" t="str">
        <f>VLOOKUP(C146,'[1]Отчёт по доставленным'!$C$9:$L$209,10,0)</f>
        <v>доставлено</v>
      </c>
    </row>
    <row r="147" spans="1:9" ht="15" customHeight="1" x14ac:dyDescent="0.25">
      <c r="A147" s="16">
        <v>144</v>
      </c>
      <c r="B147" s="17" t="s">
        <v>442</v>
      </c>
      <c r="C147" s="18" t="s">
        <v>443</v>
      </c>
      <c r="D147" s="19" t="s">
        <v>266</v>
      </c>
      <c r="E147" s="20" t="s">
        <v>444</v>
      </c>
      <c r="F147" s="21">
        <v>2502.9</v>
      </c>
      <c r="G147" s="22">
        <v>45961</v>
      </c>
      <c r="H147" s="22">
        <v>45989</v>
      </c>
      <c r="I147" s="16" t="str">
        <f>VLOOKUP(C147,'[1]Отчёт по доставленным'!$C$9:$L$209,10,0)</f>
        <v>доставлено</v>
      </c>
    </row>
    <row r="148" spans="1:9" ht="15" customHeight="1" x14ac:dyDescent="0.25">
      <c r="A148" s="16">
        <v>145</v>
      </c>
      <c r="B148" s="17" t="s">
        <v>445</v>
      </c>
      <c r="C148" s="18" t="s">
        <v>446</v>
      </c>
      <c r="D148" s="19" t="s">
        <v>266</v>
      </c>
      <c r="E148" s="20" t="s">
        <v>447</v>
      </c>
      <c r="F148" s="21">
        <v>2171.44</v>
      </c>
      <c r="G148" s="22">
        <v>45961</v>
      </c>
      <c r="H148" s="22">
        <v>45989</v>
      </c>
      <c r="I148" s="16" t="str">
        <f>VLOOKUP(C148,'[1]Отчёт по доставленным'!$C$9:$L$209,10,0)</f>
        <v>доставлено</v>
      </c>
    </row>
    <row r="149" spans="1:9" ht="15" customHeight="1" x14ac:dyDescent="0.25">
      <c r="A149" s="16">
        <v>146</v>
      </c>
      <c r="B149" s="17" t="s">
        <v>448</v>
      </c>
      <c r="C149" s="18" t="s">
        <v>449</v>
      </c>
      <c r="D149" s="19" t="s">
        <v>266</v>
      </c>
      <c r="E149" s="20" t="s">
        <v>450</v>
      </c>
      <c r="F149" s="21">
        <v>1629.59</v>
      </c>
      <c r="G149" s="22">
        <v>45961</v>
      </c>
      <c r="H149" s="22">
        <v>45989</v>
      </c>
      <c r="I149" s="16" t="str">
        <f>VLOOKUP(C149,'[1]Отчёт по доставленным'!$C$9:$L$209,10,0)</f>
        <v>доставлено</v>
      </c>
    </row>
    <row r="150" spans="1:9" ht="15" customHeight="1" x14ac:dyDescent="0.25">
      <c r="A150" s="16">
        <v>147</v>
      </c>
      <c r="B150" s="17" t="s">
        <v>451</v>
      </c>
      <c r="C150" s="18" t="s">
        <v>452</v>
      </c>
      <c r="D150" s="19" t="s">
        <v>266</v>
      </c>
      <c r="E150" s="20" t="s">
        <v>453</v>
      </c>
      <c r="F150" s="21">
        <v>1784.1</v>
      </c>
      <c r="G150" s="22">
        <v>45961</v>
      </c>
      <c r="H150" s="22">
        <v>45989</v>
      </c>
      <c r="I150" s="16" t="str">
        <f>VLOOKUP(C150,'[1]Отчёт по доставленным'!$C$9:$L$209,10,0)</f>
        <v>не доставлено</v>
      </c>
    </row>
    <row r="151" spans="1:9" ht="15" customHeight="1" x14ac:dyDescent="0.25">
      <c r="A151" s="16">
        <v>148</v>
      </c>
      <c r="B151" s="17" t="s">
        <v>454</v>
      </c>
      <c r="C151" s="18" t="s">
        <v>455</v>
      </c>
      <c r="D151" s="19" t="s">
        <v>67</v>
      </c>
      <c r="E151" s="20" t="s">
        <v>456</v>
      </c>
      <c r="F151" s="21">
        <v>1320.82</v>
      </c>
      <c r="G151" s="22">
        <v>45961</v>
      </c>
      <c r="H151" s="22">
        <v>45989</v>
      </c>
      <c r="I151" s="16" t="str">
        <f>VLOOKUP(C151,'[1]Отчёт по доставленным'!$C$9:$L$209,10,0)</f>
        <v>доставлено</v>
      </c>
    </row>
    <row r="152" spans="1:9" ht="15" customHeight="1" x14ac:dyDescent="0.25">
      <c r="A152" s="16">
        <v>149</v>
      </c>
      <c r="B152" s="17" t="s">
        <v>457</v>
      </c>
      <c r="C152" s="18" t="s">
        <v>458</v>
      </c>
      <c r="D152" s="19" t="s">
        <v>67</v>
      </c>
      <c r="E152" s="20" t="s">
        <v>459</v>
      </c>
      <c r="F152" s="21">
        <v>1730.37</v>
      </c>
      <c r="G152" s="22">
        <v>45961</v>
      </c>
      <c r="H152" s="22">
        <v>45989</v>
      </c>
      <c r="I152" s="16" t="str">
        <f>VLOOKUP(C152,'[1]Отчёт по доставленным'!$C$9:$L$209,10,0)</f>
        <v>не доставлено</v>
      </c>
    </row>
    <row r="153" spans="1:9" ht="15" customHeight="1" x14ac:dyDescent="0.25">
      <c r="A153" s="16">
        <v>150</v>
      </c>
      <c r="B153" s="17" t="s">
        <v>460</v>
      </c>
      <c r="C153" s="18" t="s">
        <v>461</v>
      </c>
      <c r="D153" s="19" t="s">
        <v>67</v>
      </c>
      <c r="E153" s="20" t="s">
        <v>462</v>
      </c>
      <c r="F153" s="21">
        <v>3588.25</v>
      </c>
      <c r="G153" s="22">
        <v>45961</v>
      </c>
      <c r="H153" s="22">
        <v>45989</v>
      </c>
      <c r="I153" s="16" t="str">
        <f>VLOOKUP(C153,'[1]Отчёт по доставленным'!$C$9:$L$209,10,0)</f>
        <v>отправлено</v>
      </c>
    </row>
    <row r="154" spans="1:9" ht="15" customHeight="1" x14ac:dyDescent="0.25">
      <c r="A154" s="16">
        <v>151</v>
      </c>
      <c r="B154" s="17" t="s">
        <v>463</v>
      </c>
      <c r="C154" s="18" t="s">
        <v>464</v>
      </c>
      <c r="D154" s="19" t="s">
        <v>67</v>
      </c>
      <c r="E154" s="20" t="s">
        <v>465</v>
      </c>
      <c r="F154" s="21">
        <v>1481.27</v>
      </c>
      <c r="G154" s="22">
        <v>45961</v>
      </c>
      <c r="H154" s="22">
        <v>45989</v>
      </c>
      <c r="I154" s="16" t="str">
        <f>VLOOKUP(C154,'[1]Отчёт по доставленным'!$C$9:$L$209,10,0)</f>
        <v>не доставлено</v>
      </c>
    </row>
    <row r="155" spans="1:9" ht="15" customHeight="1" x14ac:dyDescent="0.25">
      <c r="A155" s="16">
        <v>152</v>
      </c>
      <c r="B155" s="17" t="s">
        <v>466</v>
      </c>
      <c r="C155" s="18" t="s">
        <v>467</v>
      </c>
      <c r="D155" s="19" t="s">
        <v>67</v>
      </c>
      <c r="E155" s="20" t="s">
        <v>468</v>
      </c>
      <c r="F155" s="21">
        <v>1401.3</v>
      </c>
      <c r="G155" s="22">
        <v>45961</v>
      </c>
      <c r="H155" s="22">
        <v>45989</v>
      </c>
      <c r="I155" s="16" t="str">
        <f>VLOOKUP(C155,'[1]Отчёт по доставленным'!$C$9:$L$209,10,0)</f>
        <v>отправлено</v>
      </c>
    </row>
    <row r="156" spans="1:9" ht="15" customHeight="1" x14ac:dyDescent="0.25">
      <c r="A156" s="16">
        <v>153</v>
      </c>
      <c r="B156" s="17" t="s">
        <v>469</v>
      </c>
      <c r="C156" s="18" t="s">
        <v>470</v>
      </c>
      <c r="D156" s="19" t="s">
        <v>67</v>
      </c>
      <c r="E156" s="20" t="s">
        <v>471</v>
      </c>
      <c r="F156" s="21">
        <v>1301.4000000000001</v>
      </c>
      <c r="G156" s="22">
        <v>45961</v>
      </c>
      <c r="H156" s="22">
        <v>45989</v>
      </c>
      <c r="I156" s="16" t="str">
        <f>VLOOKUP(C156,'[1]Отчёт по доставленным'!$C$9:$L$209,10,0)</f>
        <v>доставлено</v>
      </c>
    </row>
    <row r="157" spans="1:9" ht="15" customHeight="1" x14ac:dyDescent="0.25">
      <c r="A157" s="16">
        <v>154</v>
      </c>
      <c r="B157" s="17" t="s">
        <v>472</v>
      </c>
      <c r="C157" s="18" t="s">
        <v>473</v>
      </c>
      <c r="D157" s="19" t="s">
        <v>67</v>
      </c>
      <c r="E157" s="20" t="s">
        <v>474</v>
      </c>
      <c r="F157" s="21">
        <v>1863</v>
      </c>
      <c r="G157" s="22">
        <v>45961</v>
      </c>
      <c r="H157" s="22">
        <v>45989</v>
      </c>
      <c r="I157" s="16" t="str">
        <f>VLOOKUP(C157,'[1]Отчёт по доставленным'!$C$9:$L$209,10,0)</f>
        <v>доставлено</v>
      </c>
    </row>
    <row r="158" spans="1:9" ht="15" customHeight="1" x14ac:dyDescent="0.25">
      <c r="A158" s="16">
        <v>155</v>
      </c>
      <c r="B158" s="17" t="s">
        <v>475</v>
      </c>
      <c r="C158" s="18" t="s">
        <v>476</v>
      </c>
      <c r="D158" s="19" t="s">
        <v>67</v>
      </c>
      <c r="E158" s="20" t="s">
        <v>477</v>
      </c>
      <c r="F158" s="21">
        <v>1225.6100000000001</v>
      </c>
      <c r="G158" s="22">
        <v>45961</v>
      </c>
      <c r="H158" s="22">
        <v>45989</v>
      </c>
      <c r="I158" s="16" t="str">
        <f>VLOOKUP(C158,'[1]Отчёт по доставленным'!$C$9:$L$209,10,0)</f>
        <v>доставлено</v>
      </c>
    </row>
    <row r="159" spans="1:9" ht="15" customHeight="1" x14ac:dyDescent="0.25">
      <c r="A159" s="16">
        <v>156</v>
      </c>
      <c r="B159" s="17" t="s">
        <v>478</v>
      </c>
      <c r="C159" s="18" t="s">
        <v>479</v>
      </c>
      <c r="D159" s="19" t="s">
        <v>266</v>
      </c>
      <c r="E159" s="20" t="s">
        <v>480</v>
      </c>
      <c r="F159" s="21">
        <v>1751.88</v>
      </c>
      <c r="G159" s="22">
        <v>45961</v>
      </c>
      <c r="H159" s="22">
        <v>45989</v>
      </c>
      <c r="I159" s="16" t="str">
        <f>VLOOKUP(C159,'[1]Отчёт по доставленным'!$C$9:$L$209,10,0)</f>
        <v>отправлено</v>
      </c>
    </row>
    <row r="160" spans="1:9" ht="15" customHeight="1" x14ac:dyDescent="0.25">
      <c r="A160" s="16">
        <v>157</v>
      </c>
      <c r="B160" s="17" t="s">
        <v>481</v>
      </c>
      <c r="C160" s="18" t="s">
        <v>482</v>
      </c>
      <c r="D160" s="19" t="s">
        <v>266</v>
      </c>
      <c r="E160" s="20" t="s">
        <v>483</v>
      </c>
      <c r="F160" s="21">
        <v>3150.13</v>
      </c>
      <c r="G160" s="22">
        <v>45961</v>
      </c>
      <c r="H160" s="22">
        <v>45989</v>
      </c>
      <c r="I160" s="16" t="str">
        <f>VLOOKUP(C160,'[1]Отчёт по доставленным'!$C$9:$L$209,10,0)</f>
        <v>доставлено</v>
      </c>
    </row>
    <row r="161" spans="1:9" ht="15" customHeight="1" x14ac:dyDescent="0.25">
      <c r="A161" s="16">
        <v>158</v>
      </c>
      <c r="B161" s="17" t="s">
        <v>484</v>
      </c>
      <c r="C161" s="18" t="s">
        <v>485</v>
      </c>
      <c r="D161" s="19" t="s">
        <v>266</v>
      </c>
      <c r="E161" s="20" t="s">
        <v>486</v>
      </c>
      <c r="F161" s="21">
        <v>1941.49</v>
      </c>
      <c r="G161" s="22">
        <v>45961</v>
      </c>
      <c r="H161" s="22">
        <v>45989</v>
      </c>
      <c r="I161" s="16" t="str">
        <f>VLOOKUP(C161,'[1]Отчёт по доставленным'!$C$9:$L$209,10,0)</f>
        <v>доставлено</v>
      </c>
    </row>
    <row r="162" spans="1:9" ht="15" customHeight="1" x14ac:dyDescent="0.25">
      <c r="A162" s="16">
        <v>159</v>
      </c>
      <c r="B162" s="17" t="s">
        <v>487</v>
      </c>
      <c r="C162" s="18" t="s">
        <v>488</v>
      </c>
      <c r="D162" s="19" t="s">
        <v>266</v>
      </c>
      <c r="E162" s="20" t="s">
        <v>489</v>
      </c>
      <c r="F162" s="21">
        <v>1917.35</v>
      </c>
      <c r="G162" s="22">
        <v>45961</v>
      </c>
      <c r="H162" s="22">
        <v>45989</v>
      </c>
      <c r="I162" s="16" t="str">
        <f>VLOOKUP(C162,'[1]Отчёт по доставленным'!$C$9:$L$209,10,0)</f>
        <v>отправлено</v>
      </c>
    </row>
    <row r="163" spans="1:9" ht="15" customHeight="1" x14ac:dyDescent="0.25">
      <c r="A163" s="16">
        <v>160</v>
      </c>
      <c r="B163" s="17" t="s">
        <v>490</v>
      </c>
      <c r="C163" s="18" t="s">
        <v>491</v>
      </c>
      <c r="D163" s="19" t="s">
        <v>266</v>
      </c>
      <c r="E163" s="20" t="s">
        <v>492</v>
      </c>
      <c r="F163" s="21">
        <v>2263.1799999999998</v>
      </c>
      <c r="G163" s="22">
        <v>45961</v>
      </c>
      <c r="H163" s="22">
        <v>45989</v>
      </c>
      <c r="I163" s="16" t="str">
        <f>VLOOKUP(C163,'[1]Отчёт по доставленным'!$C$9:$L$209,10,0)</f>
        <v>отправлено</v>
      </c>
    </row>
    <row r="164" spans="1:9" ht="15" customHeight="1" x14ac:dyDescent="0.25">
      <c r="A164" s="16">
        <v>161</v>
      </c>
      <c r="B164" s="17" t="s">
        <v>493</v>
      </c>
      <c r="C164" s="18" t="s">
        <v>494</v>
      </c>
      <c r="D164" s="19" t="s">
        <v>266</v>
      </c>
      <c r="E164" s="20" t="s">
        <v>495</v>
      </c>
      <c r="F164" s="21">
        <v>2515.11</v>
      </c>
      <c r="G164" s="22">
        <v>45961</v>
      </c>
      <c r="H164" s="22">
        <v>45989</v>
      </c>
      <c r="I164" s="16" t="str">
        <f>VLOOKUP(C164,'[1]Отчёт по доставленным'!$C$9:$L$209,10,0)</f>
        <v>доставлено</v>
      </c>
    </row>
    <row r="165" spans="1:9" ht="15" customHeight="1" x14ac:dyDescent="0.25">
      <c r="A165" s="16">
        <v>162</v>
      </c>
      <c r="B165" s="17" t="s">
        <v>496</v>
      </c>
      <c r="C165" s="18" t="s">
        <v>497</v>
      </c>
      <c r="D165" s="19" t="s">
        <v>266</v>
      </c>
      <c r="E165" s="20" t="s">
        <v>498</v>
      </c>
      <c r="F165" s="21">
        <v>1833.36</v>
      </c>
      <c r="G165" s="22">
        <v>45961</v>
      </c>
      <c r="H165" s="22">
        <v>45989</v>
      </c>
      <c r="I165" s="16" t="str">
        <f>VLOOKUP(C165,'[1]Отчёт по доставленным'!$C$9:$L$209,10,0)</f>
        <v>доставлено</v>
      </c>
    </row>
    <row r="166" spans="1:9" ht="15" customHeight="1" x14ac:dyDescent="0.25">
      <c r="A166" s="16">
        <v>163</v>
      </c>
      <c r="B166" s="17" t="s">
        <v>499</v>
      </c>
      <c r="C166" s="18" t="s">
        <v>500</v>
      </c>
      <c r="D166" s="19" t="s">
        <v>266</v>
      </c>
      <c r="E166" s="20" t="s">
        <v>501</v>
      </c>
      <c r="F166" s="21">
        <v>3764.49</v>
      </c>
      <c r="G166" s="22">
        <v>45961</v>
      </c>
      <c r="H166" s="22">
        <v>45989</v>
      </c>
      <c r="I166" s="16" t="str">
        <f>VLOOKUP(C166,'[1]Отчёт по доставленным'!$C$9:$L$209,10,0)</f>
        <v>доставлено</v>
      </c>
    </row>
    <row r="167" spans="1:9" ht="15" customHeight="1" x14ac:dyDescent="0.25">
      <c r="A167" s="16">
        <v>164</v>
      </c>
      <c r="B167" s="17" t="s">
        <v>502</v>
      </c>
      <c r="C167" s="18" t="s">
        <v>503</v>
      </c>
      <c r="D167" s="19" t="s">
        <v>266</v>
      </c>
      <c r="E167" s="20" t="s">
        <v>504</v>
      </c>
      <c r="F167" s="21">
        <v>2341.9699999999998</v>
      </c>
      <c r="G167" s="22">
        <v>45961</v>
      </c>
      <c r="H167" s="22">
        <v>45989</v>
      </c>
      <c r="I167" s="16" t="str">
        <f>VLOOKUP(C167,'[1]Отчёт по доставленным'!$C$9:$L$209,10,0)</f>
        <v>доставлено</v>
      </c>
    </row>
    <row r="168" spans="1:9" ht="15" customHeight="1" x14ac:dyDescent="0.25">
      <c r="A168" s="16">
        <v>165</v>
      </c>
      <c r="B168" s="17" t="s">
        <v>505</v>
      </c>
      <c r="C168" s="18" t="s">
        <v>506</v>
      </c>
      <c r="D168" s="19" t="s">
        <v>266</v>
      </c>
      <c r="E168" s="20" t="s">
        <v>507</v>
      </c>
      <c r="F168" s="21">
        <v>12059.03</v>
      </c>
      <c r="G168" s="22">
        <v>45961</v>
      </c>
      <c r="H168" s="22">
        <v>45989</v>
      </c>
      <c r="I168" s="16" t="str">
        <f>VLOOKUP(C168,'[1]Отчёт по доставленным'!$C$9:$L$209,10,0)</f>
        <v>доставлено</v>
      </c>
    </row>
    <row r="169" spans="1:9" ht="15" customHeight="1" x14ac:dyDescent="0.25">
      <c r="A169" s="16">
        <v>166</v>
      </c>
      <c r="B169" s="17" t="s">
        <v>508</v>
      </c>
      <c r="C169" s="18" t="s">
        <v>509</v>
      </c>
      <c r="D169" s="19" t="s">
        <v>266</v>
      </c>
      <c r="E169" s="20" t="s">
        <v>510</v>
      </c>
      <c r="F169" s="21">
        <v>2182.69</v>
      </c>
      <c r="G169" s="22">
        <v>45961</v>
      </c>
      <c r="H169" s="22">
        <v>45989</v>
      </c>
      <c r="I169" s="16" t="str">
        <f>VLOOKUP(C169,'[1]Отчёт по доставленным'!$C$9:$L$209,10,0)</f>
        <v>доставлено</v>
      </c>
    </row>
    <row r="170" spans="1:9" ht="15" customHeight="1" x14ac:dyDescent="0.25">
      <c r="A170" s="16">
        <v>167</v>
      </c>
      <c r="B170" s="17" t="s">
        <v>511</v>
      </c>
      <c r="C170" s="18" t="s">
        <v>512</v>
      </c>
      <c r="D170" s="19" t="s">
        <v>266</v>
      </c>
      <c r="E170" s="20" t="s">
        <v>513</v>
      </c>
      <c r="F170" s="21">
        <v>1714.47</v>
      </c>
      <c r="G170" s="22">
        <v>45961</v>
      </c>
      <c r="H170" s="22">
        <v>45989</v>
      </c>
      <c r="I170" s="16" t="str">
        <f>VLOOKUP(C170,'[1]Отчёт по доставленным'!$C$9:$L$209,10,0)</f>
        <v>доставлено</v>
      </c>
    </row>
    <row r="171" spans="1:9" ht="15" customHeight="1" x14ac:dyDescent="0.25">
      <c r="A171" s="16">
        <v>168</v>
      </c>
      <c r="B171" s="17" t="s">
        <v>514</v>
      </c>
      <c r="C171" s="18" t="s">
        <v>515</v>
      </c>
      <c r="D171" s="19" t="s">
        <v>266</v>
      </c>
      <c r="E171" s="20" t="s">
        <v>516</v>
      </c>
      <c r="F171" s="21">
        <v>1693.73</v>
      </c>
      <c r="G171" s="22">
        <v>45961</v>
      </c>
      <c r="H171" s="22">
        <v>45989</v>
      </c>
      <c r="I171" s="16" t="str">
        <f>VLOOKUP(C171,'[1]Отчёт по доставленным'!$C$9:$L$209,10,0)</f>
        <v>доставлено</v>
      </c>
    </row>
    <row r="172" spans="1:9" ht="15" customHeight="1" x14ac:dyDescent="0.25">
      <c r="A172" s="16">
        <v>169</v>
      </c>
      <c r="B172" s="17" t="s">
        <v>517</v>
      </c>
      <c r="C172" s="18" t="s">
        <v>518</v>
      </c>
      <c r="D172" s="19" t="s">
        <v>266</v>
      </c>
      <c r="E172" s="20" t="s">
        <v>519</v>
      </c>
      <c r="F172" s="21">
        <v>2466.54</v>
      </c>
      <c r="G172" s="22">
        <v>45961</v>
      </c>
      <c r="H172" s="22">
        <v>45989</v>
      </c>
      <c r="I172" s="16" t="str">
        <f>VLOOKUP(C172,'[1]Отчёт по доставленным'!$C$9:$L$209,10,0)</f>
        <v>доставлено</v>
      </c>
    </row>
    <row r="173" spans="1:9" ht="15" customHeight="1" x14ac:dyDescent="0.25">
      <c r="A173" s="16">
        <v>170</v>
      </c>
      <c r="B173" s="17" t="s">
        <v>520</v>
      </c>
      <c r="C173" s="18" t="s">
        <v>521</v>
      </c>
      <c r="D173" s="19" t="s">
        <v>266</v>
      </c>
      <c r="E173" s="20" t="s">
        <v>522</v>
      </c>
      <c r="F173" s="21">
        <v>4949.7</v>
      </c>
      <c r="G173" s="22">
        <v>45961</v>
      </c>
      <c r="H173" s="22">
        <v>45989</v>
      </c>
      <c r="I173" s="16" t="str">
        <f>VLOOKUP(C173,'[1]Отчёт по доставленным'!$C$9:$L$209,10,0)</f>
        <v>доставлено</v>
      </c>
    </row>
    <row r="174" spans="1:9" ht="15" customHeight="1" x14ac:dyDescent="0.25">
      <c r="A174" s="16">
        <v>171</v>
      </c>
      <c r="B174" s="17" t="s">
        <v>523</v>
      </c>
      <c r="C174" s="18" t="s">
        <v>524</v>
      </c>
      <c r="D174" s="19" t="s">
        <v>266</v>
      </c>
      <c r="E174" s="20" t="s">
        <v>525</v>
      </c>
      <c r="F174" s="21">
        <v>1903.5</v>
      </c>
      <c r="G174" s="22">
        <v>45961</v>
      </c>
      <c r="H174" s="22">
        <v>45989</v>
      </c>
      <c r="I174" s="16" t="str">
        <f>VLOOKUP(C174,'[1]Отчёт по доставленным'!$C$9:$L$209,10,0)</f>
        <v>доставлено</v>
      </c>
    </row>
    <row r="175" spans="1:9" ht="15" customHeight="1" x14ac:dyDescent="0.25">
      <c r="A175" s="16">
        <v>172</v>
      </c>
      <c r="B175" s="17" t="s">
        <v>526</v>
      </c>
      <c r="C175" s="18" t="s">
        <v>527</v>
      </c>
      <c r="D175" s="19" t="s">
        <v>266</v>
      </c>
      <c r="E175" s="20" t="s">
        <v>528</v>
      </c>
      <c r="F175" s="21">
        <v>2462.4</v>
      </c>
      <c r="G175" s="22">
        <v>45961</v>
      </c>
      <c r="H175" s="22">
        <v>45989</v>
      </c>
      <c r="I175" s="16" t="str">
        <f>VLOOKUP(C175,'[1]Отчёт по доставленным'!$C$9:$L$209,10,0)</f>
        <v>доставлено</v>
      </c>
    </row>
    <row r="176" spans="1:9" ht="15" customHeight="1" x14ac:dyDescent="0.25">
      <c r="A176" s="16">
        <v>173</v>
      </c>
      <c r="B176" s="17" t="s">
        <v>529</v>
      </c>
      <c r="C176" s="18" t="s">
        <v>530</v>
      </c>
      <c r="D176" s="19" t="s">
        <v>266</v>
      </c>
      <c r="E176" s="20" t="s">
        <v>531</v>
      </c>
      <c r="F176" s="21">
        <v>2066.65</v>
      </c>
      <c r="G176" s="22">
        <v>45961</v>
      </c>
      <c r="H176" s="22">
        <v>45989</v>
      </c>
      <c r="I176" s="16" t="str">
        <f>VLOOKUP(C176,'[1]Отчёт по доставленным'!$C$9:$L$209,10,0)</f>
        <v>не доставлено</v>
      </c>
    </row>
    <row r="177" spans="1:9" ht="15" customHeight="1" x14ac:dyDescent="0.25">
      <c r="A177" s="16">
        <v>174</v>
      </c>
      <c r="B177" s="17" t="s">
        <v>532</v>
      </c>
      <c r="C177" s="18" t="s">
        <v>533</v>
      </c>
      <c r="D177" s="19" t="s">
        <v>266</v>
      </c>
      <c r="E177" s="20" t="s">
        <v>534</v>
      </c>
      <c r="F177" s="21">
        <v>4.6500000000000004</v>
      </c>
      <c r="G177" s="22">
        <v>45961</v>
      </c>
      <c r="H177" s="22">
        <v>45989</v>
      </c>
      <c r="I177" s="16" t="str">
        <f>VLOOKUP(C177,'[1]Отчёт по доставленным'!$C$9:$L$209,10,0)</f>
        <v>доставлено</v>
      </c>
    </row>
    <row r="178" spans="1:9" ht="15" customHeight="1" x14ac:dyDescent="0.25">
      <c r="A178" s="16">
        <v>175</v>
      </c>
      <c r="B178" s="17" t="s">
        <v>535</v>
      </c>
      <c r="C178" s="18" t="s">
        <v>536</v>
      </c>
      <c r="D178" s="19" t="s">
        <v>266</v>
      </c>
      <c r="E178" s="20" t="s">
        <v>537</v>
      </c>
      <c r="F178" s="21">
        <v>1743.75</v>
      </c>
      <c r="G178" s="22">
        <v>45961</v>
      </c>
      <c r="H178" s="22">
        <v>45989</v>
      </c>
      <c r="I178" s="16" t="str">
        <f>VLOOKUP(C178,'[1]Отчёт по доставленным'!$C$9:$L$209,10,0)</f>
        <v>не доставлено</v>
      </c>
    </row>
    <row r="179" spans="1:9" ht="15" customHeight="1" x14ac:dyDescent="0.25">
      <c r="A179" s="16">
        <v>176</v>
      </c>
      <c r="B179" s="17" t="s">
        <v>538</v>
      </c>
      <c r="C179" s="18" t="s">
        <v>539</v>
      </c>
      <c r="D179" s="19" t="s">
        <v>266</v>
      </c>
      <c r="E179" s="20" t="s">
        <v>540</v>
      </c>
      <c r="F179" s="21">
        <v>2461.9299999999998</v>
      </c>
      <c r="G179" s="22">
        <v>45961</v>
      </c>
      <c r="H179" s="22">
        <v>45989</v>
      </c>
      <c r="I179" s="16" t="str">
        <f>VLOOKUP(C179,'[1]Отчёт по доставленным'!$C$9:$L$209,10,0)</f>
        <v>не доставлено</v>
      </c>
    </row>
    <row r="180" spans="1:9" ht="15" customHeight="1" x14ac:dyDescent="0.25">
      <c r="A180" s="16">
        <v>177</v>
      </c>
      <c r="B180" s="17" t="s">
        <v>541</v>
      </c>
      <c r="C180" s="18" t="s">
        <v>542</v>
      </c>
      <c r="D180" s="19" t="s">
        <v>266</v>
      </c>
      <c r="E180" s="20" t="s">
        <v>543</v>
      </c>
      <c r="F180" s="21">
        <v>5436.44</v>
      </c>
      <c r="G180" s="22">
        <v>45961</v>
      </c>
      <c r="H180" s="22">
        <v>45989</v>
      </c>
      <c r="I180" s="16" t="str">
        <f>VLOOKUP(C180,'[1]Отчёт по доставленным'!$C$9:$L$209,10,0)</f>
        <v>доставлено</v>
      </c>
    </row>
    <row r="181" spans="1:9" ht="15" customHeight="1" x14ac:dyDescent="0.25">
      <c r="A181" s="16">
        <v>178</v>
      </c>
      <c r="B181" s="17" t="s">
        <v>544</v>
      </c>
      <c r="C181" s="18" t="s">
        <v>545</v>
      </c>
      <c r="D181" s="19" t="s">
        <v>266</v>
      </c>
      <c r="E181" s="20" t="s">
        <v>546</v>
      </c>
      <c r="F181" s="21">
        <v>1800.75</v>
      </c>
      <c r="G181" s="22">
        <v>45961</v>
      </c>
      <c r="H181" s="22">
        <v>45989</v>
      </c>
      <c r="I181" s="16" t="str">
        <f>VLOOKUP(C181,'[1]Отчёт по доставленным'!$C$9:$L$209,10,0)</f>
        <v>отправлено</v>
      </c>
    </row>
    <row r="182" spans="1:9" ht="15" customHeight="1" x14ac:dyDescent="0.25">
      <c r="A182" s="16">
        <v>179</v>
      </c>
      <c r="B182" s="17" t="s">
        <v>547</v>
      </c>
      <c r="C182" s="18" t="s">
        <v>548</v>
      </c>
      <c r="D182" s="19" t="s">
        <v>266</v>
      </c>
      <c r="E182" s="20" t="s">
        <v>549</v>
      </c>
      <c r="F182" s="21">
        <v>3954.4</v>
      </c>
      <c r="G182" s="22">
        <v>45961</v>
      </c>
      <c r="H182" s="22">
        <v>45989</v>
      </c>
      <c r="I182" s="16" t="str">
        <f>VLOOKUP(C182,'[1]Отчёт по доставленным'!$C$9:$L$209,10,0)</f>
        <v>доставлено</v>
      </c>
    </row>
    <row r="183" spans="1:9" ht="15" customHeight="1" x14ac:dyDescent="0.25">
      <c r="A183" s="16">
        <v>180</v>
      </c>
      <c r="B183" s="17" t="s">
        <v>550</v>
      </c>
      <c r="C183" s="18" t="s">
        <v>551</v>
      </c>
      <c r="D183" s="19" t="s">
        <v>266</v>
      </c>
      <c r="E183" s="20" t="s">
        <v>552</v>
      </c>
      <c r="F183" s="21">
        <v>2425.9499999999998</v>
      </c>
      <c r="G183" s="22">
        <v>45961</v>
      </c>
      <c r="H183" s="22">
        <v>45989</v>
      </c>
      <c r="I183" s="16" t="str">
        <f>VLOOKUP(C183,'[1]Отчёт по доставленным'!$C$9:$L$209,10,0)</f>
        <v>доставлено</v>
      </c>
    </row>
    <row r="184" spans="1:9" ht="15" customHeight="1" x14ac:dyDescent="0.25">
      <c r="A184" s="16">
        <v>181</v>
      </c>
      <c r="B184" s="17" t="s">
        <v>553</v>
      </c>
      <c r="C184" s="18" t="s">
        <v>554</v>
      </c>
      <c r="D184" s="19" t="s">
        <v>266</v>
      </c>
      <c r="E184" s="20" t="s">
        <v>555</v>
      </c>
      <c r="F184" s="21">
        <v>5638.71</v>
      </c>
      <c r="G184" s="22">
        <v>45961</v>
      </c>
      <c r="H184" s="22">
        <v>45989</v>
      </c>
      <c r="I184" s="16" t="str">
        <f>VLOOKUP(C184,'[1]Отчёт по доставленным'!$C$9:$L$209,10,0)</f>
        <v>отправлено</v>
      </c>
    </row>
    <row r="185" spans="1:9" ht="15" customHeight="1" x14ac:dyDescent="0.25">
      <c r="A185" s="16">
        <v>182</v>
      </c>
      <c r="B185" s="17" t="s">
        <v>556</v>
      </c>
      <c r="C185" s="18" t="s">
        <v>557</v>
      </c>
      <c r="D185" s="19" t="s">
        <v>266</v>
      </c>
      <c r="E185" s="20" t="s">
        <v>558</v>
      </c>
      <c r="F185" s="21">
        <v>1526.81</v>
      </c>
      <c r="G185" s="22">
        <v>45961</v>
      </c>
      <c r="H185" s="22">
        <v>45989</v>
      </c>
      <c r="I185" s="16" t="str">
        <f>VLOOKUP(C185,'[1]Отчёт по доставленным'!$C$9:$L$209,10,0)</f>
        <v>доставлено</v>
      </c>
    </row>
    <row r="186" spans="1:9" ht="15" customHeight="1" x14ac:dyDescent="0.25">
      <c r="A186" s="16">
        <v>183</v>
      </c>
      <c r="B186" s="17" t="s">
        <v>559</v>
      </c>
      <c r="C186" s="18" t="s">
        <v>560</v>
      </c>
      <c r="D186" s="19" t="s">
        <v>266</v>
      </c>
      <c r="E186" s="20" t="s">
        <v>561</v>
      </c>
      <c r="F186" s="21">
        <v>1545.09</v>
      </c>
      <c r="G186" s="22">
        <v>45961</v>
      </c>
      <c r="H186" s="22">
        <v>45989</v>
      </c>
      <c r="I186" s="16" t="str">
        <f>VLOOKUP(C186,'[1]Отчёт по доставленным'!$C$9:$L$209,10,0)</f>
        <v>не доставлено</v>
      </c>
    </row>
    <row r="187" spans="1:9" ht="15" customHeight="1" x14ac:dyDescent="0.25">
      <c r="A187" s="16">
        <v>184</v>
      </c>
      <c r="B187" s="17" t="s">
        <v>562</v>
      </c>
      <c r="C187" s="18" t="s">
        <v>563</v>
      </c>
      <c r="D187" s="19" t="s">
        <v>266</v>
      </c>
      <c r="E187" s="20" t="s">
        <v>564</v>
      </c>
      <c r="F187" s="21">
        <v>603.16999999999996</v>
      </c>
      <c r="G187" s="22">
        <v>45961</v>
      </c>
      <c r="H187" s="22">
        <v>45989</v>
      </c>
      <c r="I187" s="16" t="str">
        <f>VLOOKUP(C187,'[1]Отчёт по доставленным'!$C$9:$L$209,10,0)</f>
        <v>доставлено</v>
      </c>
    </row>
    <row r="188" spans="1:9" ht="15" customHeight="1" x14ac:dyDescent="0.25">
      <c r="A188" s="16">
        <v>185</v>
      </c>
      <c r="B188" s="17" t="s">
        <v>565</v>
      </c>
      <c r="C188" s="18" t="s">
        <v>566</v>
      </c>
      <c r="D188" s="19" t="s">
        <v>266</v>
      </c>
      <c r="E188" s="20" t="s">
        <v>567</v>
      </c>
      <c r="F188" s="21">
        <v>3658.04</v>
      </c>
      <c r="G188" s="22">
        <v>45961</v>
      </c>
      <c r="H188" s="22">
        <v>45989</v>
      </c>
      <c r="I188" s="16" t="str">
        <f>VLOOKUP(C188,'[1]Отчёт по доставленным'!$C$9:$L$209,10,0)</f>
        <v>доставлено</v>
      </c>
    </row>
    <row r="189" spans="1:9" ht="15" customHeight="1" x14ac:dyDescent="0.25">
      <c r="A189" s="16">
        <v>186</v>
      </c>
      <c r="B189" s="17" t="s">
        <v>568</v>
      </c>
      <c r="C189" s="18" t="s">
        <v>569</v>
      </c>
      <c r="D189" s="19" t="s">
        <v>266</v>
      </c>
      <c r="E189" s="20" t="s">
        <v>570</v>
      </c>
      <c r="F189" s="21">
        <v>1982.93</v>
      </c>
      <c r="G189" s="22">
        <v>45961</v>
      </c>
      <c r="H189" s="22">
        <v>45989</v>
      </c>
      <c r="I189" s="16" t="str">
        <f>VLOOKUP(C189,'[1]Отчёт по доставленным'!$C$9:$L$209,10,0)</f>
        <v>отправлено</v>
      </c>
    </row>
    <row r="190" spans="1:9" ht="15" customHeight="1" x14ac:dyDescent="0.25">
      <c r="A190" s="16">
        <v>187</v>
      </c>
      <c r="B190" s="17" t="s">
        <v>571</v>
      </c>
      <c r="C190" s="18" t="s">
        <v>572</v>
      </c>
      <c r="D190" s="19" t="s">
        <v>266</v>
      </c>
      <c r="E190" s="20" t="s">
        <v>573</v>
      </c>
      <c r="F190" s="21">
        <v>2065.5100000000002</v>
      </c>
      <c r="G190" s="22">
        <v>45961</v>
      </c>
      <c r="H190" s="22">
        <v>45989</v>
      </c>
      <c r="I190" s="16" t="str">
        <f>VLOOKUP(C190,'[1]Отчёт по доставленным'!$C$9:$L$209,10,0)</f>
        <v>доставлено</v>
      </c>
    </row>
    <row r="191" spans="1:9" ht="15" customHeight="1" x14ac:dyDescent="0.25">
      <c r="A191" s="16">
        <v>188</v>
      </c>
      <c r="B191" s="17" t="s">
        <v>574</v>
      </c>
      <c r="C191" s="18" t="s">
        <v>575</v>
      </c>
      <c r="D191" s="19" t="s">
        <v>266</v>
      </c>
      <c r="E191" s="20" t="s">
        <v>576</v>
      </c>
      <c r="F191" s="21">
        <v>2655.42</v>
      </c>
      <c r="G191" s="22">
        <v>45961</v>
      </c>
      <c r="H191" s="22">
        <v>45989</v>
      </c>
      <c r="I191" s="16" t="str">
        <f>VLOOKUP(C191,'[1]Отчёт по доставленным'!$C$9:$L$209,10,0)</f>
        <v>доставлено</v>
      </c>
    </row>
    <row r="192" spans="1:9" ht="15" customHeight="1" x14ac:dyDescent="0.25">
      <c r="A192" s="16">
        <v>189</v>
      </c>
      <c r="B192" s="17" t="s">
        <v>577</v>
      </c>
      <c r="C192" s="18" t="s">
        <v>578</v>
      </c>
      <c r="D192" s="19" t="s">
        <v>266</v>
      </c>
      <c r="E192" s="20" t="s">
        <v>579</v>
      </c>
      <c r="F192" s="21">
        <v>2789.55</v>
      </c>
      <c r="G192" s="22">
        <v>45961</v>
      </c>
      <c r="H192" s="22">
        <v>45989</v>
      </c>
      <c r="I192" s="16" t="str">
        <f>VLOOKUP(C192,'[1]Отчёт по доставленным'!$C$9:$L$209,10,0)</f>
        <v>доставлено</v>
      </c>
    </row>
    <row r="193" spans="1:9" ht="15" customHeight="1" x14ac:dyDescent="0.25">
      <c r="A193" s="16">
        <v>190</v>
      </c>
      <c r="B193" s="17" t="s">
        <v>580</v>
      </c>
      <c r="C193" s="18" t="s">
        <v>581</v>
      </c>
      <c r="D193" s="19" t="s">
        <v>266</v>
      </c>
      <c r="E193" s="20" t="s">
        <v>582</v>
      </c>
      <c r="F193" s="21">
        <v>2430</v>
      </c>
      <c r="G193" s="22">
        <v>45961</v>
      </c>
      <c r="H193" s="22">
        <v>45989</v>
      </c>
      <c r="I193" s="16" t="str">
        <f>VLOOKUP(C193,'[1]Отчёт по доставленным'!$C$9:$L$209,10,0)</f>
        <v>доставлено</v>
      </c>
    </row>
    <row r="194" spans="1:9" ht="15" customHeight="1" x14ac:dyDescent="0.25">
      <c r="A194" s="16">
        <v>191</v>
      </c>
      <c r="B194" s="17" t="s">
        <v>583</v>
      </c>
      <c r="C194" s="18" t="s">
        <v>584</v>
      </c>
      <c r="D194" s="19" t="s">
        <v>266</v>
      </c>
      <c r="E194" s="20" t="s">
        <v>585</v>
      </c>
      <c r="F194" s="21">
        <v>3151.93</v>
      </c>
      <c r="G194" s="22">
        <v>45961</v>
      </c>
      <c r="H194" s="22">
        <v>45989</v>
      </c>
      <c r="I194" s="16" t="str">
        <f>VLOOKUP(C194,'[1]Отчёт по доставленным'!$C$9:$L$209,10,0)</f>
        <v>доставлено</v>
      </c>
    </row>
    <row r="195" spans="1:9" ht="15" customHeight="1" x14ac:dyDescent="0.25">
      <c r="A195" s="16">
        <v>192</v>
      </c>
      <c r="B195" s="17" t="s">
        <v>586</v>
      </c>
      <c r="C195" s="18" t="s">
        <v>587</v>
      </c>
      <c r="D195" s="19" t="s">
        <v>266</v>
      </c>
      <c r="E195" s="20" t="s">
        <v>588</v>
      </c>
      <c r="F195" s="21">
        <v>13.75</v>
      </c>
      <c r="G195" s="22">
        <v>45961</v>
      </c>
      <c r="H195" s="22">
        <v>45989</v>
      </c>
      <c r="I195" s="16" t="str">
        <f>VLOOKUP(C195,'[1]Отчёт по доставленным'!$C$9:$L$209,10,0)</f>
        <v>доставлено</v>
      </c>
    </row>
    <row r="196" spans="1:9" ht="15" customHeight="1" x14ac:dyDescent="0.25">
      <c r="A196" s="16">
        <v>193</v>
      </c>
      <c r="B196" s="17" t="s">
        <v>589</v>
      </c>
      <c r="C196" s="18" t="s">
        <v>590</v>
      </c>
      <c r="D196" s="19" t="s">
        <v>266</v>
      </c>
      <c r="E196" s="20" t="s">
        <v>591</v>
      </c>
      <c r="F196" s="21">
        <v>1664.16</v>
      </c>
      <c r="G196" s="22">
        <v>45961</v>
      </c>
      <c r="H196" s="22">
        <v>45989</v>
      </c>
      <c r="I196" s="16" t="str">
        <f>VLOOKUP(C196,'[1]Отчёт по доставленным'!$C$9:$L$209,10,0)</f>
        <v>доставлено</v>
      </c>
    </row>
    <row r="197" spans="1:9" ht="15" customHeight="1" x14ac:dyDescent="0.25">
      <c r="A197" s="16">
        <v>194</v>
      </c>
      <c r="B197" s="17" t="s">
        <v>592</v>
      </c>
      <c r="C197" s="18" t="s">
        <v>593</v>
      </c>
      <c r="D197" s="19" t="s">
        <v>266</v>
      </c>
      <c r="E197" s="20" t="s">
        <v>594</v>
      </c>
      <c r="F197" s="21">
        <v>2034.81</v>
      </c>
      <c r="G197" s="22">
        <v>45961</v>
      </c>
      <c r="H197" s="22">
        <v>45989</v>
      </c>
      <c r="I197" s="16" t="str">
        <f>VLOOKUP(C197,'[1]Отчёт по доставленным'!$C$9:$L$209,10,0)</f>
        <v>доставлено</v>
      </c>
    </row>
    <row r="198" spans="1:9" ht="15" customHeight="1" x14ac:dyDescent="0.25">
      <c r="A198" s="16">
        <v>195</v>
      </c>
      <c r="B198" s="17" t="s">
        <v>595</v>
      </c>
      <c r="C198" s="18" t="s">
        <v>596</v>
      </c>
      <c r="D198" s="19" t="s">
        <v>266</v>
      </c>
      <c r="E198" s="20" t="s">
        <v>597</v>
      </c>
      <c r="F198" s="21">
        <v>1636.2</v>
      </c>
      <c r="G198" s="22">
        <v>45961</v>
      </c>
      <c r="H198" s="22">
        <v>45989</v>
      </c>
      <c r="I198" s="16" t="str">
        <f>VLOOKUP(C198,'[1]Отчёт по доставленным'!$C$9:$L$209,10,0)</f>
        <v>доставлено</v>
      </c>
    </row>
    <row r="199" spans="1:9" ht="15" customHeight="1" x14ac:dyDescent="0.25">
      <c r="A199" s="16">
        <v>196</v>
      </c>
      <c r="B199" s="17" t="s">
        <v>598</v>
      </c>
      <c r="C199" s="18" t="s">
        <v>599</v>
      </c>
      <c r="D199" s="19" t="s">
        <v>266</v>
      </c>
      <c r="E199" s="20" t="s">
        <v>600</v>
      </c>
      <c r="F199" s="21">
        <v>6502.35</v>
      </c>
      <c r="G199" s="22">
        <v>45961</v>
      </c>
      <c r="H199" s="22">
        <v>45989</v>
      </c>
      <c r="I199" s="16" t="str">
        <f>VLOOKUP(C199,'[1]Отчёт по доставленным'!$C$9:$L$209,10,0)</f>
        <v>доставлено</v>
      </c>
    </row>
    <row r="200" spans="1:9" ht="15" customHeight="1" x14ac:dyDescent="0.25">
      <c r="A200" s="16">
        <v>197</v>
      </c>
      <c r="B200" s="17" t="s">
        <v>601</v>
      </c>
      <c r="C200" s="18" t="s">
        <v>602</v>
      </c>
      <c r="D200" s="19" t="s">
        <v>266</v>
      </c>
      <c r="E200" s="20" t="s">
        <v>603</v>
      </c>
      <c r="F200" s="21">
        <v>1725.3</v>
      </c>
      <c r="G200" s="22">
        <v>45961</v>
      </c>
      <c r="H200" s="22">
        <v>45989</v>
      </c>
      <c r="I200" s="16" t="str">
        <f>VLOOKUP(C200,'[1]Отчёт по доставленным'!$C$9:$L$209,10,0)</f>
        <v>доставлено</v>
      </c>
    </row>
    <row r="201" spans="1:9" ht="15" customHeight="1" x14ac:dyDescent="0.25">
      <c r="A201" s="16">
        <v>198</v>
      </c>
      <c r="B201" s="17" t="s">
        <v>604</v>
      </c>
      <c r="C201" s="18" t="s">
        <v>605</v>
      </c>
      <c r="D201" s="19" t="s">
        <v>266</v>
      </c>
      <c r="E201" s="20" t="s">
        <v>606</v>
      </c>
      <c r="F201" s="21">
        <v>2718.9</v>
      </c>
      <c r="G201" s="22">
        <v>45961</v>
      </c>
      <c r="H201" s="22">
        <v>45989</v>
      </c>
      <c r="I201" s="16" t="str">
        <f>VLOOKUP(C201,'[1]Отчёт по доставленным'!$C$9:$L$209,10,0)</f>
        <v>доставлено</v>
      </c>
    </row>
    <row r="202" spans="1:9" ht="15" customHeight="1" x14ac:dyDescent="0.25">
      <c r="A202" s="16">
        <v>199</v>
      </c>
      <c r="B202" s="17" t="s">
        <v>607</v>
      </c>
      <c r="C202" s="18" t="s">
        <v>608</v>
      </c>
      <c r="D202" s="19" t="s">
        <v>266</v>
      </c>
      <c r="E202" s="20" t="s">
        <v>609</v>
      </c>
      <c r="F202" s="21">
        <v>1701</v>
      </c>
      <c r="G202" s="22">
        <v>45961</v>
      </c>
      <c r="H202" s="22">
        <v>45989</v>
      </c>
      <c r="I202" s="16" t="str">
        <f>VLOOKUP(C202,'[1]Отчёт по доставленным'!$C$9:$L$209,10,0)</f>
        <v>доставлено</v>
      </c>
    </row>
    <row r="203" spans="1:9" ht="15" customHeight="1" x14ac:dyDescent="0.25">
      <c r="A203" s="16">
        <v>200</v>
      </c>
      <c r="B203" s="17" t="s">
        <v>610</v>
      </c>
      <c r="C203" s="18" t="s">
        <v>611</v>
      </c>
      <c r="D203" s="19" t="s">
        <v>266</v>
      </c>
      <c r="E203" s="20" t="s">
        <v>612</v>
      </c>
      <c r="F203" s="21">
        <v>1958.32</v>
      </c>
      <c r="G203" s="22">
        <v>45961</v>
      </c>
      <c r="H203" s="22">
        <v>45989</v>
      </c>
      <c r="I203" s="16" t="str">
        <f>VLOOKUP(C203,'[1]Отчёт по доставленным'!$C$9:$L$209,10,0)</f>
        <v>доставлено</v>
      </c>
    </row>
    <row r="204" spans="1:9" ht="15" customHeight="1" x14ac:dyDescent="0.25">
      <c r="A204" s="16">
        <v>201</v>
      </c>
      <c r="B204" s="17" t="s">
        <v>613</v>
      </c>
      <c r="C204" s="18" t="s">
        <v>614</v>
      </c>
      <c r="D204" s="19" t="s">
        <v>266</v>
      </c>
      <c r="E204" s="20" t="s">
        <v>615</v>
      </c>
      <c r="F204" s="21">
        <v>1906.5</v>
      </c>
      <c r="G204" s="22">
        <v>45961</v>
      </c>
      <c r="H204" s="22">
        <v>45989</v>
      </c>
      <c r="I204" s="16" t="str">
        <f>VLOOKUP(C204,'[1]Отчёт по доставленным'!$C$9:$L$209,10,0)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2025-10-31T07:57:13Z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