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4" i="1"/>
</calcChain>
</file>

<file path=xl/sharedStrings.xml><?xml version="1.0" encoding="utf-8"?>
<sst xmlns="http://schemas.openxmlformats.org/spreadsheetml/2006/main" count="722" uniqueCount="548">
  <si>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</si>
  <si>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</si>
  <si>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</si>
  <si>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</si>
  <si>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</si>
  <si>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</si>
  <si>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</si>
  <si>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</si>
  <si>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</si>
  <si>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</si>
  <si>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703060002943</t>
  </si>
  <si>
    <t>79632802367</t>
  </si>
  <si>
    <t>Майское ЭО</t>
  </si>
  <si>
    <t>Майское ЭО, х Ново-Курский, ул Речная, д. 6</t>
  </si>
  <si>
    <t>703060003246</t>
  </si>
  <si>
    <t>79287040357</t>
  </si>
  <si>
    <t>Майское ЭО, х Ново-Курский, ул Советская, д. 39</t>
  </si>
  <si>
    <t>703060003241</t>
  </si>
  <si>
    <t>79640385673</t>
  </si>
  <si>
    <t>Майское ЭО, х Ново-Курский, ул Советская, д. 25</t>
  </si>
  <si>
    <t>703060003251</t>
  </si>
  <si>
    <t>79386918510</t>
  </si>
  <si>
    <t>Майское ЭО, х Ново-Курский, ул Красная, д. 54</t>
  </si>
  <si>
    <t>703060003286</t>
  </si>
  <si>
    <t>79640331457</t>
  </si>
  <si>
    <t>Майское ЭО, х Ново-Курский, ул Советская, д. 11</t>
  </si>
  <si>
    <t>703130007877</t>
  </si>
  <si>
    <t>79889223026</t>
  </si>
  <si>
    <t>Майское ЭО, г Майский, ул Новозаводская, д. 99</t>
  </si>
  <si>
    <t>703130005303</t>
  </si>
  <si>
    <t>79034933430</t>
  </si>
  <si>
    <t>Майское ЭО, г Майский, ул Стадионная, д. 3</t>
  </si>
  <si>
    <t>703130003295</t>
  </si>
  <si>
    <t>79604300878</t>
  </si>
  <si>
    <t>Майское ЭО, г Майский, ул Набережная, д. 10</t>
  </si>
  <si>
    <t>703130007866</t>
  </si>
  <si>
    <t>79187247031</t>
  </si>
  <si>
    <t>Майское ЭО, г Майский, ул Гоголя, д. 11</t>
  </si>
  <si>
    <t>703130009396</t>
  </si>
  <si>
    <t>79640340721</t>
  </si>
  <si>
    <t>Майское ЭО, г Майский, ул Октябрьская, д. 37</t>
  </si>
  <si>
    <t>703130003363</t>
  </si>
  <si>
    <t>79654993345</t>
  </si>
  <si>
    <t>Майское ЭО, г Майский, ул Партизанская, д. 52</t>
  </si>
  <si>
    <t>703130001953</t>
  </si>
  <si>
    <t>79094888036</t>
  </si>
  <si>
    <t>Майское ЭО, г Майский, ул Толстого, д. 41</t>
  </si>
  <si>
    <t>703130000379</t>
  </si>
  <si>
    <t>79674196339</t>
  </si>
  <si>
    <t>Майское ЭО, г Майский, ул Партизанская, д. 196</t>
  </si>
  <si>
    <t>703130004734</t>
  </si>
  <si>
    <t>79674198196</t>
  </si>
  <si>
    <t>Майское ЭО, г Майский, ул Свободы, д. 14</t>
  </si>
  <si>
    <t>703130007301</t>
  </si>
  <si>
    <t>79061896634</t>
  </si>
  <si>
    <t>Майское ЭО, г Майский, ул Октябрьская, д. 56</t>
  </si>
  <si>
    <t>703130000655</t>
  </si>
  <si>
    <t>79631664544</t>
  </si>
  <si>
    <t>Майское ЭО, г Майский, ул Р.Люксембург, д. 131</t>
  </si>
  <si>
    <t>703130003575</t>
  </si>
  <si>
    <t>79626536061</t>
  </si>
  <si>
    <t>Майское ЭО, г Майский, ул Энгельса, д. 12</t>
  </si>
  <si>
    <t>703130006331</t>
  </si>
  <si>
    <t>79604223498</t>
  </si>
  <si>
    <t>Майское ЭО, г Майский, ул Мира, д. 21</t>
  </si>
  <si>
    <t>703130006941</t>
  </si>
  <si>
    <t>79034972743</t>
  </si>
  <si>
    <t>Майское ЭО, г Майский, ул Пришибская, д. 8</t>
  </si>
  <si>
    <t>703130006633</t>
  </si>
  <si>
    <t>79280762573</t>
  </si>
  <si>
    <t>Майское ЭО, г Майский, ул Партизанская, д. 22</t>
  </si>
  <si>
    <t>703130005875</t>
  </si>
  <si>
    <t>79034927579</t>
  </si>
  <si>
    <t>Майское ЭО, г Майский, ул Пришибская, д. 2</t>
  </si>
  <si>
    <t>703130007894</t>
  </si>
  <si>
    <t>79674154306</t>
  </si>
  <si>
    <t>Майское ЭО, г Майский, ул Первомайская, д. 23</t>
  </si>
  <si>
    <t>703130005440</t>
  </si>
  <si>
    <t>79187217084</t>
  </si>
  <si>
    <t>Майское ЭО, г Майский, ул Гоголя, д. 131</t>
  </si>
  <si>
    <t>703130001191</t>
  </si>
  <si>
    <t>79631684718</t>
  </si>
  <si>
    <t>Майское ЭО, г Майский, ул Надтеречная, д. 146</t>
  </si>
  <si>
    <t>703070006180</t>
  </si>
  <si>
    <t>79627726747</t>
  </si>
  <si>
    <t>Прохладненское ЭО</t>
  </si>
  <si>
    <t>Прохладненское ЭО, с Лесное, ул Кавказская, д. 5, кв. 1</t>
  </si>
  <si>
    <t>703070006949</t>
  </si>
  <si>
    <t>79640356183</t>
  </si>
  <si>
    <t>Прохладненское ЭО, с Лесное, ул Ивановского, д. 19, кв. 4</t>
  </si>
  <si>
    <t>703070006334</t>
  </si>
  <si>
    <t>79674154703</t>
  </si>
  <si>
    <t>Прохладненское ЭО, с Лесное, пер Почтовый, д. 1, кв. 4</t>
  </si>
  <si>
    <t>703070005271</t>
  </si>
  <si>
    <t>79640323153</t>
  </si>
  <si>
    <t>Прохладненское ЭО, с Лесное, ул Свободы, д. 22, кв. 1</t>
  </si>
  <si>
    <t>703070007340</t>
  </si>
  <si>
    <t>79640335182</t>
  </si>
  <si>
    <t>Прохладненское ЭО, с Лесное, ул Свободы, д. 25, кв. 3</t>
  </si>
  <si>
    <t>703070010802</t>
  </si>
  <si>
    <t>79944000098</t>
  </si>
  <si>
    <t>Прохладненское ЭО, с Янтарное, ул Партизанская, д. 4</t>
  </si>
  <si>
    <t>703070013838</t>
  </si>
  <si>
    <t>79014790780</t>
  </si>
  <si>
    <t>Прохладненское ЭО, с Янтарное, ул Набережная, д. 15</t>
  </si>
  <si>
    <t>703070010177</t>
  </si>
  <si>
    <t>79605965452</t>
  </si>
  <si>
    <t>Прохладненское ЭО, с Янтарное, ул Советская, д. 17</t>
  </si>
  <si>
    <t>703070013282</t>
  </si>
  <si>
    <t>79681921915</t>
  </si>
  <si>
    <t>Прохладненское ЭО, с Черниговское, ул Степная, д. 4</t>
  </si>
  <si>
    <t>703070015351</t>
  </si>
  <si>
    <t>79674199792</t>
  </si>
  <si>
    <t>Прохладненское ЭО, с Янтарное, ул Верхняя, д. 1 /а, кв. 1</t>
  </si>
  <si>
    <t>703070012248</t>
  </si>
  <si>
    <t>79054367299</t>
  </si>
  <si>
    <t>Прохладненское ЭО, с Черниговское, ул Степная, д. 15</t>
  </si>
  <si>
    <t>703070013641</t>
  </si>
  <si>
    <t>79676478202</t>
  </si>
  <si>
    <t>Прохладненское ЭО, с Черниговское, ул Степная, д. 45</t>
  </si>
  <si>
    <t>703070012875</t>
  </si>
  <si>
    <t>79064845079</t>
  </si>
  <si>
    <t>Прохладненское ЭО, с Черниговское, ул Кравченко, д. 13</t>
  </si>
  <si>
    <t>703070013654</t>
  </si>
  <si>
    <t>79627713390</t>
  </si>
  <si>
    <t>Прохладненское ЭО, с Черниговское, ул Кравченко, д. 87</t>
  </si>
  <si>
    <t>703070014085</t>
  </si>
  <si>
    <t>79674189574</t>
  </si>
  <si>
    <t>Прохладненское ЭО, х Саратовский, ул Виноградная, д. 1</t>
  </si>
  <si>
    <t>703070014067</t>
  </si>
  <si>
    <t>79640400268</t>
  </si>
  <si>
    <t>Прохладненское ЭО, х Саратовский, ул Виноградная, д. 58</t>
  </si>
  <si>
    <t>703070012384</t>
  </si>
  <si>
    <t>79640408316</t>
  </si>
  <si>
    <t>Прохладненское ЭО, х Саратовский, ул Виноградная, д. 64</t>
  </si>
  <si>
    <t>703070013316</t>
  </si>
  <si>
    <t>79631679466</t>
  </si>
  <si>
    <t>Прохладненское ЭО, х Саратовский, ул Садовая, д. 25</t>
  </si>
  <si>
    <t>703070013303</t>
  </si>
  <si>
    <t>79674155930</t>
  </si>
  <si>
    <t>Прохладненское ЭО, х Саратовский, ул Виноградная, д. 19</t>
  </si>
  <si>
    <t>703070013013</t>
  </si>
  <si>
    <t>79643253421</t>
  </si>
  <si>
    <t>Прохладненское ЭО, с Черниговское, ул Степная, д. 55, кв. 2</t>
  </si>
  <si>
    <t>703070012099</t>
  </si>
  <si>
    <t>79064836137</t>
  </si>
  <si>
    <t>Прохладненское ЭО, с Черниговское, ул Степная, д. 25</t>
  </si>
  <si>
    <t>703090002005</t>
  </si>
  <si>
    <t>79054374874</t>
  </si>
  <si>
    <t>Урванское ЭО</t>
  </si>
  <si>
    <t>Урванское ЭО, с Кахун, ул Кирова, д. 139</t>
  </si>
  <si>
    <t>703090003242</t>
  </si>
  <si>
    <t>79604299515</t>
  </si>
  <si>
    <t>Урванское ЭО, с Нижний Черек, ул Ленина, д. 38</t>
  </si>
  <si>
    <t>703090005504</t>
  </si>
  <si>
    <t>79633918494</t>
  </si>
  <si>
    <t>Урванское ЭО, с Старый Черек, ул Свердлова, д. 18</t>
  </si>
  <si>
    <t>703020006069</t>
  </si>
  <si>
    <t>79889346692</t>
  </si>
  <si>
    <t>Баксанское ЭО</t>
  </si>
  <si>
    <t>Баксанское ЭО, с Исламей, ул Малухова, д. 159</t>
  </si>
  <si>
    <t>703020000845</t>
  </si>
  <si>
    <t>79998406393</t>
  </si>
  <si>
    <t>Баксанское ЭО, с Исламей, ул С.Каздохова, д. 42</t>
  </si>
  <si>
    <t>703020008070</t>
  </si>
  <si>
    <t>79670006003</t>
  </si>
  <si>
    <t>Баксанское ЭО, с Исламей, ул Братьев Хамжуевых, д. 74</t>
  </si>
  <si>
    <t>703020006562</t>
  </si>
  <si>
    <t>79094905152</t>
  </si>
  <si>
    <t>Баксанское ЭО, с Исламей, ул Евгажукова, д. 300</t>
  </si>
  <si>
    <t>703020002550</t>
  </si>
  <si>
    <t>79640396251</t>
  </si>
  <si>
    <t>Баксанское ЭО, с Исламей, ул Евгажукова, д. 84</t>
  </si>
  <si>
    <t>703020000723</t>
  </si>
  <si>
    <t>79389137767</t>
  </si>
  <si>
    <t>Баксанское ЭО, с Жанхотеко, ул Пролетарская, д. 31</t>
  </si>
  <si>
    <t>703020003264</t>
  </si>
  <si>
    <t>79287150389</t>
  </si>
  <si>
    <t>Баксанское ЭО, с Жанхотеко, ул Пролетарская, д. 103</t>
  </si>
  <si>
    <t>703020002266</t>
  </si>
  <si>
    <t>79968883319</t>
  </si>
  <si>
    <t>Баксанское ЭО, с Исламей, ул Малухова, д. 167</t>
  </si>
  <si>
    <t>703020015541</t>
  </si>
  <si>
    <t>79601942335</t>
  </si>
  <si>
    <t>Баксанское ЭО, с Исламей, ул Братьев Хамжуевых, д. 1 /1</t>
  </si>
  <si>
    <t>703020010086</t>
  </si>
  <si>
    <t>79054353012</t>
  </si>
  <si>
    <t>Баксанское ЭО, с Исламей, пер Х.Л.Урусова, д. 20</t>
  </si>
  <si>
    <t>703020008077</t>
  </si>
  <si>
    <t>79363332295</t>
  </si>
  <si>
    <t>Баксанское ЭО, с Исламей, пер Х.Л.Урусова, д. 25</t>
  </si>
  <si>
    <t>703020014854</t>
  </si>
  <si>
    <t>79380785873</t>
  </si>
  <si>
    <t>Баксанское ЭО, с Исламей, ул Б.Закураева, д. 15</t>
  </si>
  <si>
    <t>703020010093</t>
  </si>
  <si>
    <t>79298858847</t>
  </si>
  <si>
    <t>Баксанское ЭО, с Исламей, ул Красноармейская, д. 144</t>
  </si>
  <si>
    <t>703020005470</t>
  </si>
  <si>
    <t>79280812223</t>
  </si>
  <si>
    <t>Баксанское ЭО, с Исламей, ул Евгажукова, д. 206</t>
  </si>
  <si>
    <t>703020011745</t>
  </si>
  <si>
    <t>79034269968</t>
  </si>
  <si>
    <t>Баксанское ЭО, с Псыхурей, ул Катханова, д. 165</t>
  </si>
  <si>
    <t>703020004130</t>
  </si>
  <si>
    <t>79651574555</t>
  </si>
  <si>
    <t>Баксанское ЭО, с Исламей, ул Надречная, д. 88</t>
  </si>
  <si>
    <t>703020003128</t>
  </si>
  <si>
    <t>79626494717</t>
  </si>
  <si>
    <t>Баксанское ЭО, с Псыхурей, ул Мельничная, д. 10</t>
  </si>
  <si>
    <t>703020002896</t>
  </si>
  <si>
    <t>79631677122</t>
  </si>
  <si>
    <t>Баксанское ЭО, с Псыхурей, ул Батырова, д. 22</t>
  </si>
  <si>
    <t>703020003828</t>
  </si>
  <si>
    <t>79187295531</t>
  </si>
  <si>
    <t>Баксанское ЭО, с Псыхурей, ул Катханова, д. 213</t>
  </si>
  <si>
    <t>703020001778</t>
  </si>
  <si>
    <t>79067777030</t>
  </si>
  <si>
    <t>Баксанское ЭО, с Псыхурей, ул Малкинская, д. 16</t>
  </si>
  <si>
    <t>703020005778</t>
  </si>
  <si>
    <t>79344448388</t>
  </si>
  <si>
    <t>Баксанское ЭО, с Жанхотеко, ул Октябрьская, д. 39</t>
  </si>
  <si>
    <t>703020004747</t>
  </si>
  <si>
    <t>79387020837</t>
  </si>
  <si>
    <t>Баксанское ЭО, с Жанхотеко, ул Пролетарская, д. 36</t>
  </si>
  <si>
    <t>703020004767</t>
  </si>
  <si>
    <t>79289123073</t>
  </si>
  <si>
    <t>Баксанское ЭО, с Жанхотеко, ул Гагарина, д. 27</t>
  </si>
  <si>
    <t>703020010206</t>
  </si>
  <si>
    <t>79280825585</t>
  </si>
  <si>
    <t>Баксанское ЭО, с Жанхотеко, ул Пролетарская, д. 22</t>
  </si>
  <si>
    <t>703020003154</t>
  </si>
  <si>
    <t>79287106517</t>
  </si>
  <si>
    <t>Баксанское ЭО, с Жанхотеко, ул Пролетарская, д. 20</t>
  </si>
  <si>
    <t>703020007751</t>
  </si>
  <si>
    <t>79287080613</t>
  </si>
  <si>
    <t>Баксанское ЭО, с Исламей, ул Евгажукова, д. 281</t>
  </si>
  <si>
    <t>703020006708</t>
  </si>
  <si>
    <t>79287176000</t>
  </si>
  <si>
    <t>Баксанское ЭО, с Исламей, ул Эльбрусская, д. 59 литер А</t>
  </si>
  <si>
    <t>703020013515</t>
  </si>
  <si>
    <t>79381221178</t>
  </si>
  <si>
    <t>Баксанское ЭО, с Исламей, ул Эльбрусская, д. 156</t>
  </si>
  <si>
    <t>703020001688</t>
  </si>
  <si>
    <t>79289134497</t>
  </si>
  <si>
    <t>Баксанское ЭО, с Исламей, ул Эльбрусская, д. 111 а</t>
  </si>
  <si>
    <t>703020013478</t>
  </si>
  <si>
    <t>79280751275</t>
  </si>
  <si>
    <t>Баксанское ЭО, с Исламей, ул Эльбрусская, д. 301</t>
  </si>
  <si>
    <t>703020004187</t>
  </si>
  <si>
    <t>79287186610</t>
  </si>
  <si>
    <t>Баксанское ЭО, с Исламей, ул Эльбрусская, д. 228</t>
  </si>
  <si>
    <t>703020014183</t>
  </si>
  <si>
    <t>79631900007</t>
  </si>
  <si>
    <t>Баксанское ЭО, с Исламей, ул Надречная, д. 0 б/н</t>
  </si>
  <si>
    <t>703020007825</t>
  </si>
  <si>
    <t>79054352929</t>
  </si>
  <si>
    <t>Баксанское ЭО, с Исламей, ул Евгажукова, д. 229</t>
  </si>
  <si>
    <t>703020005565</t>
  </si>
  <si>
    <t>79287121771</t>
  </si>
  <si>
    <t>Баксанское ЭО, с Исламей, ул Эльбрусская, д. 191</t>
  </si>
  <si>
    <t>703020005908</t>
  </si>
  <si>
    <t>79287245504</t>
  </si>
  <si>
    <t>Баксанское ЭО, с Исламей, ул Малухова, д. 137</t>
  </si>
  <si>
    <t>703020014383</t>
  </si>
  <si>
    <t>79385087034</t>
  </si>
  <si>
    <t>Баксанское ЭО, с Исламей, пер Карамурзова, д. 4</t>
  </si>
  <si>
    <t>703020001992</t>
  </si>
  <si>
    <t>79220054050</t>
  </si>
  <si>
    <t>Баксанское ЭО, с Исламей, ул Малухова, д. 4</t>
  </si>
  <si>
    <t>703020006616</t>
  </si>
  <si>
    <t>79287081381</t>
  </si>
  <si>
    <t>Баксанское ЭО, с Исламей, ул Малухова, д. 45</t>
  </si>
  <si>
    <t>703020006895</t>
  </si>
  <si>
    <t>79054897547</t>
  </si>
  <si>
    <t>Баксанское ЭО, с Исламей, ул Евгажукова, д. 251</t>
  </si>
  <si>
    <t>703020013251</t>
  </si>
  <si>
    <t>79286934556</t>
  </si>
  <si>
    <t>Баксанское ЭО, с Исламей, пер Хупсергенова, д. 0 /б/н</t>
  </si>
  <si>
    <t>703020003071</t>
  </si>
  <si>
    <t>79209820007</t>
  </si>
  <si>
    <t>Баксанское ЭО, с Исламей, ул Евгажукова, д. 51 /а</t>
  </si>
  <si>
    <t>703020012131</t>
  </si>
  <si>
    <t>79640368973</t>
  </si>
  <si>
    <t>Баксанское ЭО, с Псыхурей, ул А.Ху.Сижажева, д. 23</t>
  </si>
  <si>
    <t>703020001183</t>
  </si>
  <si>
    <t>79631696967</t>
  </si>
  <si>
    <t>Баксанское ЭО, с Псыхурей, пер Донская, д. 11</t>
  </si>
  <si>
    <t>703020000410</t>
  </si>
  <si>
    <t>79640340425</t>
  </si>
  <si>
    <t>Баксанское ЭО, с Псыхурей, ул Лесная, д. 3</t>
  </si>
  <si>
    <t>703020010669</t>
  </si>
  <si>
    <t>79675574999</t>
  </si>
  <si>
    <t>Баксанское ЭО, с Псыхурей, ул Ватутина, д. 4</t>
  </si>
  <si>
    <t>703020000190</t>
  </si>
  <si>
    <t>79626502618</t>
  </si>
  <si>
    <t>Баксанское ЭО, с Псыхурей, ул Катханова, д. 248</t>
  </si>
  <si>
    <t>703020009925</t>
  </si>
  <si>
    <t>79287242427</t>
  </si>
  <si>
    <t>Баксанское ЭО, с Исламей, ул Эльбрусская, д. 152</t>
  </si>
  <si>
    <t>703020008392</t>
  </si>
  <si>
    <t>79632802434</t>
  </si>
  <si>
    <t>Баксанское ЭО, с Исламей, ул Красноармейская, д. 12</t>
  </si>
  <si>
    <t>703020012767</t>
  </si>
  <si>
    <t>79389161777</t>
  </si>
  <si>
    <t>Баксанское ЭО, с Исламей, ул Евгажукова, д. 319</t>
  </si>
  <si>
    <t>703020013219</t>
  </si>
  <si>
    <t>79054366041</t>
  </si>
  <si>
    <t>Баксанское ЭО, с Исламей, ул Красноармейская, д. 209</t>
  </si>
  <si>
    <t>703020005128</t>
  </si>
  <si>
    <t>79287201156</t>
  </si>
  <si>
    <t>Баксанское ЭО, с Исламей, ул Ахомготова, д. 18</t>
  </si>
  <si>
    <t>703020004534</t>
  </si>
  <si>
    <t>79280836004</t>
  </si>
  <si>
    <t>Баксанское ЭО, с Атажукино, ул Заречная, д. 31</t>
  </si>
  <si>
    <t>703020010976</t>
  </si>
  <si>
    <t>79386903214</t>
  </si>
  <si>
    <t>Баксанское ЭО, с Атажукино, ул Абаева, д. 71 /А</t>
  </si>
  <si>
    <t>703020007696</t>
  </si>
  <si>
    <t>79674284033</t>
  </si>
  <si>
    <t>Баксанское ЭО, с Атажукино, ул Каншаова, д. 67</t>
  </si>
  <si>
    <t>703020007452</t>
  </si>
  <si>
    <t>79225735446</t>
  </si>
  <si>
    <t>Баксанское ЭО, с Атажукино, ул Каншаова, д. 56</t>
  </si>
  <si>
    <t>703020007473</t>
  </si>
  <si>
    <t>79932136666</t>
  </si>
  <si>
    <t>Баксанское ЭО, с Атажукино, ул Каншаова, д. 18 /б</t>
  </si>
  <si>
    <t>703020004947</t>
  </si>
  <si>
    <t>79969162715</t>
  </si>
  <si>
    <t>Баксанское ЭО, с Атажукино, ул Каншаова, д. 2</t>
  </si>
  <si>
    <t>703020004936</t>
  </si>
  <si>
    <t>79387018754</t>
  </si>
  <si>
    <t>Баксанское ЭО, с Атажукино, ул Апшева, д. 126</t>
  </si>
  <si>
    <t>703020004303</t>
  </si>
  <si>
    <t>79287091914</t>
  </si>
  <si>
    <t>Баксанское ЭО, с Атажукино, ул Аджиева, д. 12</t>
  </si>
  <si>
    <t>703020007794</t>
  </si>
  <si>
    <t>79054358534</t>
  </si>
  <si>
    <t>Баксанское ЭО, с Атажукино, ул Молова, д. 17</t>
  </si>
  <si>
    <t>703020006005</t>
  </si>
  <si>
    <t>79287167012</t>
  </si>
  <si>
    <t>Баксанское ЭО, с Атажукино, ул Молова, д. 23</t>
  </si>
  <si>
    <t>703020008664</t>
  </si>
  <si>
    <t>79640412049</t>
  </si>
  <si>
    <t>Баксанское ЭО, с Баксаненок, ул Д.Х.Быкова, д. 29</t>
  </si>
  <si>
    <t>703020009853</t>
  </si>
  <si>
    <t>79289127589</t>
  </si>
  <si>
    <t>Баксанское ЭО, с Баксаненок, пер Буденного, д. 10</t>
  </si>
  <si>
    <t>703020009123</t>
  </si>
  <si>
    <t>79287110670</t>
  </si>
  <si>
    <t>Баксанское ЭО, с Баксаненок, пер им.К.М.Гутова, д. 21</t>
  </si>
  <si>
    <t>703020009137</t>
  </si>
  <si>
    <t>79640354411</t>
  </si>
  <si>
    <t>Баксанское ЭО, с Баксаненок, ул Тхакахова, д. 44</t>
  </si>
  <si>
    <t>703020009147</t>
  </si>
  <si>
    <t>79289156877</t>
  </si>
  <si>
    <t>Баксанское ЭО, с Баксаненок, пер Ногмова, д. 11</t>
  </si>
  <si>
    <t>703020013932</t>
  </si>
  <si>
    <t>79387004374</t>
  </si>
  <si>
    <t>Баксанское ЭО, с Баксаненок, ул Нартокова, д. 215</t>
  </si>
  <si>
    <t>703020001435</t>
  </si>
  <si>
    <t>79280769976</t>
  </si>
  <si>
    <t>Баксанское ЭО, с Кишпек, ул Советская, д. 229 /а</t>
  </si>
  <si>
    <t>703020009635</t>
  </si>
  <si>
    <t>79034250830</t>
  </si>
  <si>
    <t>Баксанское ЭО, с Баксаненок, пер им.Асанова А.Р., д. 7</t>
  </si>
  <si>
    <t>703020008642</t>
  </si>
  <si>
    <t>79280767111</t>
  </si>
  <si>
    <t>Баксанское ЭО, с Баксаненок, ул Нартокова, д. 125</t>
  </si>
  <si>
    <t>703020013732</t>
  </si>
  <si>
    <t>79289107738</t>
  </si>
  <si>
    <t>Баксанское ЭО, с Баксаненок, ул Нартокова, д. 246 /а</t>
  </si>
  <si>
    <t>703020009329</t>
  </si>
  <si>
    <t>79631672272</t>
  </si>
  <si>
    <t>Баксанское ЭО, с Заюково, ул Кирова, д. 8</t>
  </si>
  <si>
    <t>703020013748</t>
  </si>
  <si>
    <t>79289153774</t>
  </si>
  <si>
    <t>Баксанское ЭО, с Заюково, ул Шугушева, д. 51</t>
  </si>
  <si>
    <t>703020013863</t>
  </si>
  <si>
    <t>79289106177</t>
  </si>
  <si>
    <t>Баксанское ЭО, с Заюково, ул Шугушева, д. 32</t>
  </si>
  <si>
    <t>703020003345</t>
  </si>
  <si>
    <t>79654957536</t>
  </si>
  <si>
    <t>Баксанское ЭО, с Исламей, ул Евгажукова, д. 128</t>
  </si>
  <si>
    <t>703020003850</t>
  </si>
  <si>
    <t>79286927964</t>
  </si>
  <si>
    <t>Баксанское ЭО, с Исламей, ул С.Каздохова, д. 163</t>
  </si>
  <si>
    <t>703020004319</t>
  </si>
  <si>
    <t>79680100006</t>
  </si>
  <si>
    <t>Баксанское ЭО, с Исламей, ул Эльбрусская, д. 219</t>
  </si>
  <si>
    <t>703020005117</t>
  </si>
  <si>
    <t>79280760552</t>
  </si>
  <si>
    <t>Баксанское ЭО, с Исламей, ул Эльбрусская, д. 209</t>
  </si>
  <si>
    <t>703020010313</t>
  </si>
  <si>
    <t>79289144121</t>
  </si>
  <si>
    <t>Баксанское ЭО, с Исламей, ул Красноармейская, д. 63</t>
  </si>
  <si>
    <t>703020003541</t>
  </si>
  <si>
    <t>79386918386</t>
  </si>
  <si>
    <t>Баксанское ЭО, с Исламей, пер А.С.Шибзухова, д. 13</t>
  </si>
  <si>
    <t>703020005728</t>
  </si>
  <si>
    <t>79632805410</t>
  </si>
  <si>
    <t>Баксанское ЭО, с Исламей, ул Малухова, д. 184</t>
  </si>
  <si>
    <t>703020010558</t>
  </si>
  <si>
    <t>79604251421</t>
  </si>
  <si>
    <t>Баксанское ЭО, с Псыхурей, ул Почтовая, д. 9</t>
  </si>
  <si>
    <t>703020002091</t>
  </si>
  <si>
    <t>79034949232</t>
  </si>
  <si>
    <t>Баксанское ЭО, с Куба, ул Надречная, д. 56</t>
  </si>
  <si>
    <t>703020000053</t>
  </si>
  <si>
    <t>79927772007</t>
  </si>
  <si>
    <t>Баксанское ЭО, с Куба, ул Надречная, д. 75</t>
  </si>
  <si>
    <t>703020002676</t>
  </si>
  <si>
    <t>79287154328</t>
  </si>
  <si>
    <t>Баксанское ЭО, с Баксаненок, ул Березгова, д. 289 /1</t>
  </si>
  <si>
    <t>703020006837</t>
  </si>
  <si>
    <t>79034934583</t>
  </si>
  <si>
    <t>Баксанское ЭО, с Верхний Куркужин, ул Афаунова, д. 9</t>
  </si>
  <si>
    <t>703020013163</t>
  </si>
  <si>
    <t>79094893408</t>
  </si>
  <si>
    <t>Баксанское ЭО, с Верхний Куркужин, ул Бабгоева, д. 14</t>
  </si>
  <si>
    <t>703020012138</t>
  </si>
  <si>
    <t>79097771900</t>
  </si>
  <si>
    <t>Баксанское ЭО, с Верхний Куркужин, ул Октябрьская, д. 318</t>
  </si>
  <si>
    <t>703020010604</t>
  </si>
  <si>
    <t>79640373706</t>
  </si>
  <si>
    <t>Баксанское ЭО, с Верхний Куркужин, ул Октябрьская, д. 150</t>
  </si>
  <si>
    <t>703020006701</t>
  </si>
  <si>
    <t>79604222059</t>
  </si>
  <si>
    <t>Баксанское ЭО, с Верхний Куркужин, ул Бабгоева, д. 35</t>
  </si>
  <si>
    <t>703020006272</t>
  </si>
  <si>
    <t>79055549418</t>
  </si>
  <si>
    <t>Баксанское ЭО, с Заюково, ул Кирова, д. 159</t>
  </si>
  <si>
    <t>703020013993</t>
  </si>
  <si>
    <t>79287003726</t>
  </si>
  <si>
    <t>Баксанское ЭО, с Заюково, ул Кирова, д. 306</t>
  </si>
  <si>
    <t>703020005008</t>
  </si>
  <si>
    <t>79289124962</t>
  </si>
  <si>
    <t>Баксанское ЭО, с Заюково, ул Заводская, д. 22</t>
  </si>
  <si>
    <t>703020012914</t>
  </si>
  <si>
    <t>79640363720</t>
  </si>
  <si>
    <t>Баксанское ЭО, с Нижний Куркужин, ул М.Кипова, д. 18</t>
  </si>
  <si>
    <t>703020011451</t>
  </si>
  <si>
    <t>79887277632</t>
  </si>
  <si>
    <t>Баксанское ЭО, с Нижний Куркужин, ул Октябрьская, д. 100</t>
  </si>
  <si>
    <t>703020011085</t>
  </si>
  <si>
    <t>79633912900</t>
  </si>
  <si>
    <t>Баксанское ЭО, с Нижний Куркужин, ул Октябрьская, д. 67</t>
  </si>
  <si>
    <t>703020011428</t>
  </si>
  <si>
    <t>79681116007</t>
  </si>
  <si>
    <t>Баксанское ЭО, с Нижний Куркужин, ул Октябрьская, д. 472</t>
  </si>
  <si>
    <t>703020004142</t>
  </si>
  <si>
    <t>79380800074</t>
  </si>
  <si>
    <t>Баксанское ЭО, с Исламей, ул Красноармейская, д. 170</t>
  </si>
  <si>
    <t>703020006217</t>
  </si>
  <si>
    <t>79389153362</t>
  </si>
  <si>
    <t>Баксанское ЭО, с Исламей, ул Евгажукова, д. 313</t>
  </si>
  <si>
    <t>703020003827</t>
  </si>
  <si>
    <t>79631667701</t>
  </si>
  <si>
    <t>Баксанское ЭО, с Псыхурей, ул Катханова, д. 229</t>
  </si>
  <si>
    <t>703020000324</t>
  </si>
  <si>
    <t>79674139807</t>
  </si>
  <si>
    <t>Баксанское ЭО, с Псыхурей, ул Х.Г.Кештова, д. 87</t>
  </si>
  <si>
    <t>703020004438</t>
  </si>
  <si>
    <t>79064895999</t>
  </si>
  <si>
    <t>Баксанское ЭО, с Куба-Таба, ул Октябрьская, д. 61</t>
  </si>
  <si>
    <t>703020002250</t>
  </si>
  <si>
    <t>79889294028</t>
  </si>
  <si>
    <t>Баксанское ЭО, с Нижний Куркужин, ул Чемазокова, д. 78</t>
  </si>
  <si>
    <t>703020005185</t>
  </si>
  <si>
    <t>79386912348</t>
  </si>
  <si>
    <t>Баксанское ЭО, с Исламей, пер Мазанова, д. 4</t>
  </si>
  <si>
    <t>703020003129</t>
  </si>
  <si>
    <t>79287155535</t>
  </si>
  <si>
    <t>Баксанское ЭО, с Заюково, ул Шидова, д. 8</t>
  </si>
  <si>
    <t>703020009355</t>
  </si>
  <si>
    <t>79287053595</t>
  </si>
  <si>
    <t>Баксанское ЭО, с Заюково, ул Лермонтова, д. 14</t>
  </si>
  <si>
    <t>703020014852</t>
  </si>
  <si>
    <t>79287244697</t>
  </si>
  <si>
    <t>Баксанское ЭО, с Исламей, пер Ерижева, д. 10 /1</t>
  </si>
  <si>
    <t>703020012930</t>
  </si>
  <si>
    <t>79280800747</t>
  </si>
  <si>
    <t>Баксанское ЭО, с Исламей, ул Евгажукова, д. 93</t>
  </si>
  <si>
    <t>703020005154</t>
  </si>
  <si>
    <t>79604265402</t>
  </si>
  <si>
    <t>Баксанское ЭО, с Исламей, ул Малухова, д. 222</t>
  </si>
  <si>
    <t>703020007239</t>
  </si>
  <si>
    <t>79034978573</t>
  </si>
  <si>
    <t>Баксанское ЭО, с Исламей, ул Надречная, д. 12</t>
  </si>
  <si>
    <t>703020004684</t>
  </si>
  <si>
    <t>79280805042</t>
  </si>
  <si>
    <t>Баксанское ЭО, с Исламей, ул Эльбрусская, д. 208</t>
  </si>
  <si>
    <t>703020006755</t>
  </si>
  <si>
    <t>79094914640</t>
  </si>
  <si>
    <t>Баксанское ЭО, с Исламей, пер Шопарова, д. 18</t>
  </si>
  <si>
    <t>703020012089</t>
  </si>
  <si>
    <t>79287104629</t>
  </si>
  <si>
    <t>Баксанское ЭО, с Кишпек, ул Советская, д. 183</t>
  </si>
  <si>
    <t>703020013448</t>
  </si>
  <si>
    <t>79640319191</t>
  </si>
  <si>
    <t>Баксанское ЭО, с Нижний Куркужин, ул Заречная, д. 3 б</t>
  </si>
  <si>
    <t>703020011964</t>
  </si>
  <si>
    <t>79034926196</t>
  </si>
  <si>
    <t>Баксанское ЭО, с Нижний Куркужин, ул Заречная, д. 69</t>
  </si>
  <si>
    <t>703020005608</t>
  </si>
  <si>
    <t>79640382335</t>
  </si>
  <si>
    <t>Баксанское ЭО, с Псыхурей, ул Катханова, д. 195</t>
  </si>
  <si>
    <t>703020008731</t>
  </si>
  <si>
    <t>79654955353</t>
  </si>
  <si>
    <t>Баксанское ЭО, с Псыхурей, ул Катханова, д. 159</t>
  </si>
  <si>
    <t>703020004096</t>
  </si>
  <si>
    <t>79287245595</t>
  </si>
  <si>
    <t>Баксанское ЭО, с Заюково, ул Кирова, д. 10</t>
  </si>
  <si>
    <t>703020006247</t>
  </si>
  <si>
    <t>79674152628</t>
  </si>
  <si>
    <t>Баксанское ЭО, с Исламей, ул Евгажукова, д. 246</t>
  </si>
  <si>
    <t>703020013179</t>
  </si>
  <si>
    <t>79674206586</t>
  </si>
  <si>
    <t>Баксанское ЭО, с Верхний Куркужин, ул Куготова, д. 35</t>
  </si>
  <si>
    <t>703020008523</t>
  </si>
  <si>
    <t>79289129598</t>
  </si>
  <si>
    <t>Баксанское ЭО, с Жанхотеко, ул Октябрьская, д. 87</t>
  </si>
  <si>
    <t>703020008511</t>
  </si>
  <si>
    <t>79286901140</t>
  </si>
  <si>
    <t>Баксанское ЭО, с Жанхотеко, ул Партизанская, д. 10</t>
  </si>
  <si>
    <t>703020000008</t>
  </si>
  <si>
    <t>79097591196</t>
  </si>
  <si>
    <t>Баксанское ЭО, с Баксаненок, ул Березгова, д. 335</t>
  </si>
  <si>
    <t>703020009543</t>
  </si>
  <si>
    <t>79287127750</t>
  </si>
  <si>
    <t>Баксанское ЭО, с Баксаненок, ул Нартокова, д. 149</t>
  </si>
  <si>
    <t>703020011049</t>
  </si>
  <si>
    <t>79604230957</t>
  </si>
  <si>
    <t>Баксанское ЭО, с Куба, ул Комсомольская, д. 23</t>
  </si>
  <si>
    <t>703020012318</t>
  </si>
  <si>
    <t>79633935841</t>
  </si>
  <si>
    <t>Баксанское ЭО, с Куба, ул Комсомольская, д. 198</t>
  </si>
  <si>
    <t>703020001497</t>
  </si>
  <si>
    <t>79690307777</t>
  </si>
  <si>
    <t>Баксанское ЭО, с Куба, ул Калмыкова, д. 117</t>
  </si>
  <si>
    <t>703020009490</t>
  </si>
  <si>
    <t>79383830007</t>
  </si>
  <si>
    <t>Баксанское ЭО, с Заюково, ул Титова, д. 3</t>
  </si>
  <si>
    <t>703020006726</t>
  </si>
  <si>
    <t>79286937402</t>
  </si>
  <si>
    <t>Баксанское ЭО, с Исламей, ул Красноармейская, д. 270</t>
  </si>
  <si>
    <t>703020006573</t>
  </si>
  <si>
    <t>79298853344</t>
  </si>
  <si>
    <t>Баксанское ЭО, с Исламей, ул Евгажукова, д.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</si>
</sst>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598237_&#1054;&#1090;&#1095;&#1077;&#1090;%20&#1087;&#1086;%20&#1086;&#1090;&#1087;&#1088;&#1072;&#1074;&#1083;&#1077;&#1085;&#1085;&#1099;&#1084;%20&#1089;&#1086;&#1086;&#1073;&#1097;&#1077;&#1085;&#1080;&#1103;&#1084;%20&#1056;&#1050;_09-07-25_14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79605965452</v>
          </cell>
          <cell r="E9" t="str">
            <v>2025-08-08 4175.08</v>
          </cell>
          <cell r="F9" t="str">
            <v>2025-07-09</v>
          </cell>
          <cell r="G9" t="str">
            <v>11:15:03</v>
          </cell>
          <cell r="H9" t="str">
            <v>2025-07-09</v>
          </cell>
          <cell r="I9" t="str">
            <v>11:15:09</v>
          </cell>
          <cell r="J9" t="str">
            <v>ROSSETI_KBR</v>
          </cell>
          <cell r="K9" t="str">
            <v>Долг за э/э 4175.08 руб. Отключение с 2025-08-08.</v>
          </cell>
          <cell r="L9" t="str">
            <v>доставлено</v>
          </cell>
        </row>
        <row r="10">
          <cell r="C10" t="str">
            <v>79631696967</v>
          </cell>
          <cell r="E10" t="str">
            <v>2025-08-08 4566.65</v>
          </cell>
          <cell r="F10" t="str">
            <v>2025-07-09</v>
          </cell>
          <cell r="G10" t="str">
            <v>11:15:03</v>
          </cell>
          <cell r="H10" t="str">
            <v>2025-07-09</v>
          </cell>
          <cell r="I10" t="str">
            <v>11:15:09</v>
          </cell>
          <cell r="J10" t="str">
            <v>ROSSETI_KBR</v>
          </cell>
          <cell r="K10" t="str">
            <v>Долг за э/э 4566.65 руб. Отключение с 2025-08-08.</v>
          </cell>
          <cell r="L10" t="str">
            <v>доставлено</v>
          </cell>
        </row>
        <row r="11">
          <cell r="C11" t="str">
            <v>79889223026</v>
          </cell>
          <cell r="E11" t="str">
            <v>2025-08-08 1728.34</v>
          </cell>
          <cell r="F11" t="str">
            <v>2025-07-09</v>
          </cell>
          <cell r="G11" t="str">
            <v>11:15:03</v>
          </cell>
          <cell r="H11" t="str">
            <v>2025-07-09</v>
          </cell>
          <cell r="I11" t="str">
            <v>11:15:19</v>
          </cell>
          <cell r="J11" t="str">
            <v>ROSSETI_KBR</v>
          </cell>
          <cell r="K11" t="str">
            <v>Долг за э/э 1728.34 руб. Отключение с 2025-08-08.</v>
          </cell>
          <cell r="L11" t="str">
            <v>доставлено</v>
          </cell>
        </row>
        <row r="12">
          <cell r="C12" t="str">
            <v>79640373706</v>
          </cell>
          <cell r="E12" t="str">
            <v>2025-08-08 2158.72</v>
          </cell>
          <cell r="F12" t="str">
            <v>2025-07-09</v>
          </cell>
          <cell r="G12" t="str">
            <v>11:15:03</v>
          </cell>
          <cell r="H12" t="str">
            <v>2025-07-09</v>
          </cell>
          <cell r="I12" t="str">
            <v>11:29:18</v>
          </cell>
          <cell r="J12" t="str">
            <v>ROSSETI_KBR</v>
          </cell>
          <cell r="K12" t="str">
            <v>Долг за э/э 2158.72 руб. Отключение с 2025-08-08.</v>
          </cell>
          <cell r="L12" t="str">
            <v>не доставлено</v>
          </cell>
        </row>
        <row r="13">
          <cell r="C13" t="str">
            <v>79969162715</v>
          </cell>
          <cell r="E13" t="str">
            <v>2025-08-08 2494.51</v>
          </cell>
          <cell r="F13" t="str">
            <v>2025-07-09</v>
          </cell>
          <cell r="G13" t="str">
            <v>11:15:04</v>
          </cell>
          <cell r="H13" t="str">
            <v>2025-07-09</v>
          </cell>
          <cell r="I13" t="str">
            <v>11:15:05</v>
          </cell>
          <cell r="J13" t="str">
            <v>ROSSETI_KBR</v>
          </cell>
          <cell r="K13" t="str">
            <v>Долг за э/э 2494.51 руб. Отключение с 2025-08-08.</v>
          </cell>
          <cell r="L13" t="str">
            <v>доставлено</v>
          </cell>
        </row>
        <row r="14">
          <cell r="C14" t="str">
            <v>79887277632</v>
          </cell>
          <cell r="E14" t="str">
            <v>2025-08-08 2130.8</v>
          </cell>
          <cell r="F14" t="str">
            <v>2025-07-09</v>
          </cell>
          <cell r="G14" t="str">
            <v>11:15:04</v>
          </cell>
          <cell r="H14" t="str">
            <v>2025-07-09</v>
          </cell>
          <cell r="I14" t="str">
            <v>11:15:06</v>
          </cell>
          <cell r="J14" t="str">
            <v>ROSSETI_KBR</v>
          </cell>
          <cell r="K14" t="str">
            <v>Долг за э/э 2130.8 руб. Отключение с 2025-08-08.</v>
          </cell>
          <cell r="L14" t="str">
            <v>не доставлено</v>
          </cell>
        </row>
        <row r="15">
          <cell r="C15" t="str">
            <v>79209820007</v>
          </cell>
          <cell r="E15" t="str">
            <v>2025-08-08 2117.86</v>
          </cell>
          <cell r="F15" t="str">
            <v>2025-07-09</v>
          </cell>
          <cell r="G15" t="str">
            <v>11:15:04</v>
          </cell>
          <cell r="H15" t="str">
            <v>2025-07-09</v>
          </cell>
          <cell r="I15" t="str">
            <v>11:15:06</v>
          </cell>
          <cell r="J15" t="str">
            <v>ROSSETI_KBR</v>
          </cell>
          <cell r="K15" t="str">
            <v>Долг за э/э 2117.86 руб. Отключение с 2025-08-08.</v>
          </cell>
          <cell r="L15" t="str">
            <v>доставлено</v>
          </cell>
        </row>
        <row r="16">
          <cell r="C16" t="str">
            <v>79889346692</v>
          </cell>
          <cell r="E16" t="str">
            <v>2025-08-08 4049.58</v>
          </cell>
          <cell r="F16" t="str">
            <v>2025-07-09</v>
          </cell>
          <cell r="G16" t="str">
            <v>11:15:04</v>
          </cell>
          <cell r="H16" t="str">
            <v>2025-07-09</v>
          </cell>
          <cell r="I16" t="str">
            <v>11:15:06</v>
          </cell>
          <cell r="J16" t="str">
            <v>ROSSETI_KBR</v>
          </cell>
          <cell r="K16" t="str">
            <v>Долг за э/э 4049.58 руб. Отключение с 2025-08-08.</v>
          </cell>
          <cell r="L16" t="str">
            <v>не доставлено</v>
          </cell>
        </row>
        <row r="17">
          <cell r="C17" t="str">
            <v>79187295531</v>
          </cell>
          <cell r="E17" t="str">
            <v>2025-08-08 2927.52</v>
          </cell>
          <cell r="F17" t="str">
            <v>2025-07-09</v>
          </cell>
          <cell r="G17" t="str">
            <v>11:15:04</v>
          </cell>
          <cell r="H17" t="str">
            <v>2025-07-09</v>
          </cell>
          <cell r="I17" t="str">
            <v>11:15:07</v>
          </cell>
          <cell r="J17" t="str">
            <v>ROSSETI_KBR</v>
          </cell>
          <cell r="K17" t="str">
            <v>Долг за э/э 2927.52 руб. Отключение с 2025-08-08.</v>
          </cell>
          <cell r="L17" t="str">
            <v>не доставлено</v>
          </cell>
        </row>
        <row r="18">
          <cell r="C18" t="str">
            <v>79604299515</v>
          </cell>
          <cell r="E18" t="str">
            <v>2025-08-08 6700.04</v>
          </cell>
          <cell r="F18" t="str">
            <v>2025-07-09</v>
          </cell>
          <cell r="G18" t="str">
            <v>11:15:04</v>
          </cell>
          <cell r="H18" t="str">
            <v>2025-07-09</v>
          </cell>
          <cell r="I18" t="str">
            <v>11:15:08</v>
          </cell>
          <cell r="J18" t="str">
            <v>ROSSETI_KBR</v>
          </cell>
          <cell r="K18" t="str">
            <v>Долг за э/э 6700.04 руб. Отключение с 2025-08-08.</v>
          </cell>
          <cell r="L18" t="str">
            <v>доставлено</v>
          </cell>
        </row>
        <row r="19">
          <cell r="C19" t="str">
            <v>79640340425</v>
          </cell>
          <cell r="E19" t="str">
            <v>2025-08-08 1771.39</v>
          </cell>
          <cell r="F19" t="str">
            <v>2025-07-09</v>
          </cell>
          <cell r="G19" t="str">
            <v>11:15:04</v>
          </cell>
          <cell r="H19" t="str">
            <v>2025-07-09</v>
          </cell>
          <cell r="I19" t="str">
            <v>11:15:08</v>
          </cell>
          <cell r="J19" t="str">
            <v>ROSSETI_KBR</v>
          </cell>
          <cell r="K19" t="str">
            <v>Долг за э/э 1771.39 руб. Отключение с 2025-08-08.</v>
          </cell>
          <cell r="L19" t="str">
            <v>доставлено</v>
          </cell>
        </row>
        <row r="20">
          <cell r="C20" t="str">
            <v>79674139807</v>
          </cell>
          <cell r="E20" t="str">
            <v>2025-08-08 1790.56</v>
          </cell>
          <cell r="F20" t="str">
            <v>2025-07-09</v>
          </cell>
          <cell r="G20" t="str">
            <v>11:15:04</v>
          </cell>
          <cell r="H20" t="str">
            <v>2025-07-09</v>
          </cell>
          <cell r="I20" t="str">
            <v>11:15:08</v>
          </cell>
          <cell r="J20" t="str">
            <v>ROSSETI_KBR</v>
          </cell>
          <cell r="K20" t="str">
            <v>Долг за э/э 1790.56 руб. Отключение с 2025-08-08.</v>
          </cell>
          <cell r="L20" t="str">
            <v>доставлено</v>
          </cell>
        </row>
        <row r="21">
          <cell r="C21" t="str">
            <v>79604265402</v>
          </cell>
          <cell r="E21" t="str">
            <v>2025-08-08 1862.61</v>
          </cell>
          <cell r="F21" t="str">
            <v>2025-07-09</v>
          </cell>
          <cell r="G21" t="str">
            <v>11:15:04</v>
          </cell>
          <cell r="H21" t="str">
            <v>2025-07-09</v>
          </cell>
          <cell r="I21" t="str">
            <v>11:15:09</v>
          </cell>
          <cell r="J21" t="str">
            <v>ROSSETI_KBR</v>
          </cell>
          <cell r="K21" t="str">
            <v>Долг за э/э 1862.61 руб. Отключение с 2025-08-08.</v>
          </cell>
          <cell r="L21" t="str">
            <v>доставлено</v>
          </cell>
        </row>
        <row r="22">
          <cell r="C22" t="str">
            <v>79640354411</v>
          </cell>
          <cell r="E22" t="str">
            <v>2025-08-08 1608.04</v>
          </cell>
          <cell r="F22" t="str">
            <v>2025-07-09</v>
          </cell>
          <cell r="G22" t="str">
            <v>11:15:04</v>
          </cell>
          <cell r="H22" t="str">
            <v>2025-07-09</v>
          </cell>
          <cell r="I22" t="str">
            <v>11:15:09</v>
          </cell>
          <cell r="J22" t="str">
            <v>ROSSETI_KBR</v>
          </cell>
          <cell r="K22" t="str">
            <v>Долг за э/э 1608.04 руб. Отключение с 2025-08-08.</v>
          </cell>
          <cell r="L22" t="str">
            <v>доставлено</v>
          </cell>
        </row>
        <row r="23">
          <cell r="C23" t="str">
            <v>79681116007</v>
          </cell>
          <cell r="E23" t="str">
            <v>2025-08-08 1762.74</v>
          </cell>
          <cell r="F23" t="str">
            <v>2025-07-09</v>
          </cell>
          <cell r="G23" t="str">
            <v>11:15:04</v>
          </cell>
          <cell r="H23" t="str">
            <v>2025-07-09</v>
          </cell>
          <cell r="I23" t="str">
            <v>11:15:09</v>
          </cell>
          <cell r="J23" t="str">
            <v>ROSSETI_KBR</v>
          </cell>
          <cell r="K23" t="str">
            <v>Долг за э/э 1762.74 руб. Отключение с 2025-08-08.</v>
          </cell>
          <cell r="L23" t="str">
            <v>доставлено</v>
          </cell>
        </row>
        <row r="24">
          <cell r="C24" t="str">
            <v>79640323153</v>
          </cell>
          <cell r="E24" t="str">
            <v>2025-08-08 1695.5</v>
          </cell>
          <cell r="F24" t="str">
            <v>2025-07-09</v>
          </cell>
          <cell r="G24" t="str">
            <v>11:15:04</v>
          </cell>
          <cell r="H24" t="str">
            <v>2025-07-09</v>
          </cell>
          <cell r="I24" t="str">
            <v>11:15:09</v>
          </cell>
          <cell r="J24" t="str">
            <v>ROSSETI_KBR</v>
          </cell>
          <cell r="K24" t="str">
            <v>Долг за э/э 1695.5 руб. Отключение с 2025-08-08.</v>
          </cell>
          <cell r="L24" t="str">
            <v>доставлено</v>
          </cell>
        </row>
        <row r="25">
          <cell r="C25" t="str">
            <v>79604251421</v>
          </cell>
          <cell r="E25" t="str">
            <v>2025-08-08 1546.78</v>
          </cell>
          <cell r="F25" t="str">
            <v>2025-07-09</v>
          </cell>
          <cell r="G25" t="str">
            <v>11:15:04</v>
          </cell>
          <cell r="H25" t="str">
            <v>2025-07-09</v>
          </cell>
          <cell r="I25" t="str">
            <v>11:15:09</v>
          </cell>
          <cell r="J25" t="str">
            <v>ROSSETI_KBR</v>
          </cell>
          <cell r="K25" t="str">
            <v>Долг за э/э 1546.78 руб. Отключение с 2025-08-08.</v>
          </cell>
          <cell r="L25" t="str">
            <v>доставлено</v>
          </cell>
        </row>
        <row r="26">
          <cell r="C26" t="str">
            <v>79604223498</v>
          </cell>
          <cell r="E26" t="str">
            <v>2025-08-08 2096.05</v>
          </cell>
          <cell r="F26" t="str">
            <v>2025-07-09</v>
          </cell>
          <cell r="G26" t="str">
            <v>11:15:04</v>
          </cell>
          <cell r="H26" t="str">
            <v>2025-07-09</v>
          </cell>
          <cell r="I26" t="str">
            <v>11:15:09</v>
          </cell>
          <cell r="J26" t="str">
            <v>ROSSETI_KBR</v>
          </cell>
          <cell r="K26" t="str">
            <v>Долг за э/э 2096.05 руб. Отключение с 2025-08-08.</v>
          </cell>
          <cell r="L26" t="str">
            <v>доставлено</v>
          </cell>
        </row>
        <row r="27">
          <cell r="C27" t="str">
            <v>79640356183</v>
          </cell>
          <cell r="E27" t="str">
            <v>2025-08-08 2603.33</v>
          </cell>
          <cell r="F27" t="str">
            <v>2025-07-09</v>
          </cell>
          <cell r="G27" t="str">
            <v>11:15:04</v>
          </cell>
          <cell r="H27" t="str">
            <v>2025-07-09</v>
          </cell>
          <cell r="I27" t="str">
            <v>11:15:09</v>
          </cell>
          <cell r="J27" t="str">
            <v>ROSSETI_KBR</v>
          </cell>
          <cell r="K27" t="str">
            <v>Долг за э/э 2603.33 руб. Отключение с 2025-08-08.</v>
          </cell>
          <cell r="L27" t="str">
            <v>доставлено</v>
          </cell>
        </row>
        <row r="28">
          <cell r="C28" t="str">
            <v>79674198196</v>
          </cell>
          <cell r="E28" t="str">
            <v>2025-08-08 1629.91</v>
          </cell>
          <cell r="F28" t="str">
            <v>2025-07-09</v>
          </cell>
          <cell r="G28" t="str">
            <v>11:15:04</v>
          </cell>
          <cell r="H28" t="str">
            <v>2025-07-09</v>
          </cell>
          <cell r="I28" t="str">
            <v>11:15:09</v>
          </cell>
          <cell r="J28" t="str">
            <v>ROSSETI_KBR</v>
          </cell>
          <cell r="K28" t="str">
            <v>Долг за э/э 1629.91 руб. Отключение с 2025-08-08.</v>
          </cell>
          <cell r="L28" t="str">
            <v>доставлено</v>
          </cell>
        </row>
        <row r="29">
          <cell r="C29" t="str">
            <v>79640368973</v>
          </cell>
          <cell r="E29" t="str">
            <v>2025-08-08 6905.93</v>
          </cell>
          <cell r="F29" t="str">
            <v>2025-07-09</v>
          </cell>
          <cell r="G29" t="str">
            <v>11:15:04</v>
          </cell>
          <cell r="H29" t="str">
            <v>2025-07-09</v>
          </cell>
          <cell r="I29" t="str">
            <v>11:15:09</v>
          </cell>
          <cell r="J29" t="str">
            <v>ROSSETI_KBR</v>
          </cell>
          <cell r="K29" t="str">
            <v>Долг за э/э 6905.93 руб. Отключение с 2025-08-08.</v>
          </cell>
          <cell r="L29" t="str">
            <v>доставлено</v>
          </cell>
        </row>
        <row r="30">
          <cell r="C30" t="str">
            <v>79640400268</v>
          </cell>
          <cell r="E30" t="str">
            <v>2025-08-08 3010.74</v>
          </cell>
          <cell r="F30" t="str">
            <v>2025-07-09</v>
          </cell>
          <cell r="G30" t="str">
            <v>11:15:04</v>
          </cell>
          <cell r="H30" t="str">
            <v>2025-07-09</v>
          </cell>
          <cell r="I30" t="str">
            <v>11:15:09</v>
          </cell>
          <cell r="J30" t="str">
            <v>ROSSETI_KBR</v>
          </cell>
          <cell r="K30" t="str">
            <v>Долг за э/э 3010.74 руб. Отключение с 2025-08-08.</v>
          </cell>
          <cell r="L30" t="str">
            <v>доставлено</v>
          </cell>
        </row>
        <row r="31">
          <cell r="C31" t="str">
            <v>79640412049</v>
          </cell>
          <cell r="E31" t="str">
            <v>2025-08-08 1614.82</v>
          </cell>
          <cell r="F31" t="str">
            <v>2025-07-09</v>
          </cell>
          <cell r="G31" t="str">
            <v>11:15:04</v>
          </cell>
          <cell r="H31" t="str">
            <v>2025-07-09</v>
          </cell>
          <cell r="I31" t="str">
            <v>11:15:09</v>
          </cell>
          <cell r="J31" t="str">
            <v>ROSSETI_KBR</v>
          </cell>
          <cell r="K31" t="str">
            <v>Долг за э/э 1614.82 руб. Отключение с 2025-08-08.</v>
          </cell>
          <cell r="L31" t="str">
            <v>доставлено</v>
          </cell>
        </row>
        <row r="32">
          <cell r="C32" t="str">
            <v>79654955353</v>
          </cell>
          <cell r="E32" t="str">
            <v>2025-08-08 1700.31</v>
          </cell>
          <cell r="F32" t="str">
            <v>2025-07-09</v>
          </cell>
          <cell r="G32" t="str">
            <v>11:15:04</v>
          </cell>
          <cell r="H32" t="str">
            <v>2025-07-09</v>
          </cell>
          <cell r="I32" t="str">
            <v>11:15:09</v>
          </cell>
          <cell r="J32" t="str">
            <v>ROSSETI_KBR</v>
          </cell>
          <cell r="K32" t="str">
            <v>Долг за э/э 1700.31 руб. Отключение с 2025-08-08.</v>
          </cell>
          <cell r="L32" t="str">
            <v>доставлено</v>
          </cell>
        </row>
        <row r="33">
          <cell r="C33" t="str">
            <v>79654993345</v>
          </cell>
          <cell r="E33" t="str">
            <v>2025-08-08 1385.35</v>
          </cell>
          <cell r="F33" t="str">
            <v>2025-07-09</v>
          </cell>
          <cell r="G33" t="str">
            <v>11:15:04</v>
          </cell>
          <cell r="H33" t="str">
            <v>2025-07-09</v>
          </cell>
          <cell r="I33" t="str">
            <v>11:15:09</v>
          </cell>
          <cell r="J33" t="str">
            <v>ROSSETI_KBR</v>
          </cell>
          <cell r="K33" t="str">
            <v>Долг за э/э 1385.35 руб. Отключение с 2025-08-08.</v>
          </cell>
          <cell r="L33" t="str">
            <v>доставлено</v>
          </cell>
        </row>
        <row r="34">
          <cell r="C34" t="str">
            <v>79640331457</v>
          </cell>
          <cell r="E34" t="str">
            <v>2025-08-08 4691.39</v>
          </cell>
          <cell r="F34" t="str">
            <v>2025-07-09</v>
          </cell>
          <cell r="G34" t="str">
            <v>11:15:04</v>
          </cell>
          <cell r="H34" t="str">
            <v>2025-07-09</v>
          </cell>
          <cell r="I34" t="str">
            <v>11:15:09</v>
          </cell>
          <cell r="J34" t="str">
            <v>ROSSETI_KBR</v>
          </cell>
          <cell r="K34" t="str">
            <v>Долг за э/э 4691.39 руб. Отключение с 2025-08-08.</v>
          </cell>
          <cell r="L34" t="str">
            <v>доставлено</v>
          </cell>
        </row>
        <row r="35">
          <cell r="C35" t="str">
            <v>79680100006</v>
          </cell>
          <cell r="E35" t="str">
            <v>2025-08-08 1731.43</v>
          </cell>
          <cell r="F35" t="str">
            <v>2025-07-09</v>
          </cell>
          <cell r="G35" t="str">
            <v>11:15:04</v>
          </cell>
          <cell r="H35" t="str">
            <v>2025-07-09</v>
          </cell>
          <cell r="I35" t="str">
            <v>11:15:10</v>
          </cell>
          <cell r="J35" t="str">
            <v>ROSSETI_KBR</v>
          </cell>
          <cell r="K35" t="str">
            <v>Долг за э/э 1731.43 руб. Отключение с 2025-08-08.</v>
          </cell>
          <cell r="L35" t="str">
            <v>доставлено</v>
          </cell>
        </row>
        <row r="36">
          <cell r="C36" t="str">
            <v>79640385673</v>
          </cell>
          <cell r="E36" t="str">
            <v>2025-08-08 1823.61</v>
          </cell>
          <cell r="F36" t="str">
            <v>2025-07-09</v>
          </cell>
          <cell r="G36" t="str">
            <v>11:15:04</v>
          </cell>
          <cell r="H36" t="str">
            <v>2025-07-09</v>
          </cell>
          <cell r="I36" t="str">
            <v>11:15:10</v>
          </cell>
          <cell r="J36" t="str">
            <v>ROSSETI_KBR</v>
          </cell>
          <cell r="K36" t="str">
            <v>Долг за э/э 1823.61 руб. Отключение с 2025-08-08.</v>
          </cell>
          <cell r="L36" t="str">
            <v>доставлено</v>
          </cell>
        </row>
        <row r="37">
          <cell r="C37" t="str">
            <v>79651574555</v>
          </cell>
          <cell r="E37" t="str">
            <v>2025-08-08 10254.92</v>
          </cell>
          <cell r="F37" t="str">
            <v>2025-07-09</v>
          </cell>
          <cell r="G37" t="str">
            <v>11:15:04</v>
          </cell>
          <cell r="H37" t="str">
            <v>2025-07-09</v>
          </cell>
          <cell r="I37" t="str">
            <v>11:15:10</v>
          </cell>
          <cell r="J37" t="str">
            <v>ROSSETI_KBR</v>
          </cell>
          <cell r="K37" t="str">
            <v>Долг за э/э 10254.92 руб. Отключение с 2025-08-08.</v>
          </cell>
          <cell r="L37" t="str">
            <v>доставлено</v>
          </cell>
        </row>
        <row r="38">
          <cell r="C38" t="str">
            <v>79674154703</v>
          </cell>
          <cell r="E38" t="str">
            <v>2025-08-08 1667.82</v>
          </cell>
          <cell r="F38" t="str">
            <v>2025-07-09</v>
          </cell>
          <cell r="G38" t="str">
            <v>11:15:04</v>
          </cell>
          <cell r="H38" t="str">
            <v>2025-07-09</v>
          </cell>
          <cell r="I38" t="str">
            <v>11:15:11</v>
          </cell>
          <cell r="J38" t="str">
            <v>ROSSETI_KBR</v>
          </cell>
          <cell r="K38" t="str">
            <v>Долг за э/э 1667.82 руб. Отключение с 2025-08-08.</v>
          </cell>
          <cell r="L38" t="str">
            <v>доставлено</v>
          </cell>
        </row>
        <row r="39">
          <cell r="C39" t="str">
            <v>79632802434</v>
          </cell>
          <cell r="E39" t="str">
            <v>2025-08-08 1620.59</v>
          </cell>
          <cell r="F39" t="str">
            <v>2025-07-09</v>
          </cell>
          <cell r="G39" t="str">
            <v>11:15:04</v>
          </cell>
          <cell r="H39" t="str">
            <v>2025-07-09</v>
          </cell>
          <cell r="I39" t="str">
            <v>11:15:11</v>
          </cell>
          <cell r="J39" t="str">
            <v>ROSSETI_KBR</v>
          </cell>
          <cell r="K39" t="str">
            <v>Долг за э/э 1620.59 руб. Отключение с 2025-08-08.</v>
          </cell>
          <cell r="L39" t="str">
            <v>доставлено</v>
          </cell>
        </row>
        <row r="40">
          <cell r="C40" t="str">
            <v>79626494717</v>
          </cell>
          <cell r="E40" t="str">
            <v>2025-08-08 1841.01</v>
          </cell>
          <cell r="F40" t="str">
            <v>2025-07-09</v>
          </cell>
          <cell r="G40" t="str">
            <v>11:15:04</v>
          </cell>
          <cell r="H40" t="str">
            <v>2025-07-09</v>
          </cell>
          <cell r="I40" t="str">
            <v>11:15:11</v>
          </cell>
          <cell r="J40" t="str">
            <v>ROSSETI_KBR</v>
          </cell>
          <cell r="K40" t="str">
            <v>Долг за э/э 1841.01 руб. Отключение с 2025-08-08.</v>
          </cell>
          <cell r="L40" t="str">
            <v>доставлено</v>
          </cell>
        </row>
        <row r="41">
          <cell r="C41" t="str">
            <v>79626502618</v>
          </cell>
          <cell r="E41" t="str">
            <v>2025-08-08 1581.18</v>
          </cell>
          <cell r="F41" t="str">
            <v>2025-07-09</v>
          </cell>
          <cell r="G41" t="str">
            <v>11:15:04</v>
          </cell>
          <cell r="H41" t="str">
            <v>2025-07-09</v>
          </cell>
          <cell r="I41" t="str">
            <v>11:15:11</v>
          </cell>
          <cell r="J41" t="str">
            <v>ROSSETI_KBR</v>
          </cell>
          <cell r="K41" t="str">
            <v>Долг за э/э 1581.18 руб. Отключение с 2025-08-08.</v>
          </cell>
          <cell r="L41" t="str">
            <v>доставлено</v>
          </cell>
        </row>
        <row r="42">
          <cell r="C42" t="str">
            <v>79674154306</v>
          </cell>
          <cell r="E42" t="str">
            <v>2025-08-08 1954.79</v>
          </cell>
          <cell r="F42" t="str">
            <v>2025-07-09</v>
          </cell>
          <cell r="G42" t="str">
            <v>11:15:04</v>
          </cell>
          <cell r="H42" t="str">
            <v>2025-07-09</v>
          </cell>
          <cell r="I42" t="str">
            <v>11:15:11</v>
          </cell>
          <cell r="J42" t="str">
            <v>ROSSETI_KBR</v>
          </cell>
          <cell r="K42" t="str">
            <v>Долг за э/э 1954.79 руб. Отключение с 2025-08-08.</v>
          </cell>
          <cell r="L42" t="str">
            <v>доставлено</v>
          </cell>
        </row>
        <row r="43">
          <cell r="C43" t="str">
            <v>79626536061</v>
          </cell>
          <cell r="E43" t="str">
            <v>2025-08-08 2069.55</v>
          </cell>
          <cell r="F43" t="str">
            <v>2025-07-09</v>
          </cell>
          <cell r="G43" t="str">
            <v>11:15:04</v>
          </cell>
          <cell r="H43" t="str">
            <v>2025-07-09</v>
          </cell>
          <cell r="I43" t="str">
            <v>11:15:11</v>
          </cell>
          <cell r="J43" t="str">
            <v>ROSSETI_KBR</v>
          </cell>
          <cell r="K43" t="str">
            <v>Долг за э/э 2069.55 руб. Отключение с 2025-08-08.</v>
          </cell>
          <cell r="L43" t="str">
            <v>доставлено</v>
          </cell>
        </row>
        <row r="44">
          <cell r="C44" t="str">
            <v>79631679466</v>
          </cell>
          <cell r="E44" t="str">
            <v>2025-08-08 1379.02</v>
          </cell>
          <cell r="F44" t="str">
            <v>2025-07-09</v>
          </cell>
          <cell r="G44" t="str">
            <v>11:15:04</v>
          </cell>
          <cell r="H44" t="str">
            <v>2025-07-09</v>
          </cell>
          <cell r="I44" t="str">
            <v>11:15:11</v>
          </cell>
          <cell r="J44" t="str">
            <v>ROSSETI_KBR</v>
          </cell>
          <cell r="K44" t="str">
            <v>Долг за э/э 1379.02 руб. Отключение с 2025-08-08.</v>
          </cell>
          <cell r="L44" t="str">
            <v>доставлено</v>
          </cell>
        </row>
        <row r="45">
          <cell r="C45" t="str">
            <v>79280769976</v>
          </cell>
          <cell r="E45" t="str">
            <v>2025-08-08 1509.97</v>
          </cell>
          <cell r="F45" t="str">
            <v>2025-07-09</v>
          </cell>
          <cell r="G45" t="str">
            <v>11:15:04</v>
          </cell>
          <cell r="H45" t="str">
            <v>2025-07-09</v>
          </cell>
          <cell r="I45" t="str">
            <v>11:15:11</v>
          </cell>
          <cell r="J45" t="str">
            <v>ROSSETI_KBR</v>
          </cell>
          <cell r="K45" t="str">
            <v>Долг за э/э 1509.97 руб. Отключение с 2025-08-08.</v>
          </cell>
          <cell r="L45" t="str">
            <v>доставлено</v>
          </cell>
        </row>
        <row r="46">
          <cell r="C46" t="str">
            <v>79640408316</v>
          </cell>
          <cell r="E46" t="str">
            <v>2025-08-08 2608.85</v>
          </cell>
          <cell r="F46" t="str">
            <v>2025-07-09</v>
          </cell>
          <cell r="G46" t="str">
            <v>11:15:04</v>
          </cell>
          <cell r="H46" t="str">
            <v>2025-07-09</v>
          </cell>
          <cell r="I46" t="str">
            <v>11:15:11</v>
          </cell>
          <cell r="J46" t="str">
            <v>ROSSETI_KBR</v>
          </cell>
          <cell r="K46" t="str">
            <v>Долг за э/э 2608.85 руб. Отключение с 2025-08-08.</v>
          </cell>
          <cell r="L46" t="str">
            <v>доставлено</v>
          </cell>
        </row>
        <row r="47">
          <cell r="C47" t="str">
            <v>79604230957</v>
          </cell>
          <cell r="E47" t="str">
            <v>2025-08-08 1617.28</v>
          </cell>
          <cell r="F47" t="str">
            <v>2025-07-09</v>
          </cell>
          <cell r="G47" t="str">
            <v>11:15:04</v>
          </cell>
          <cell r="H47" t="str">
            <v>2025-07-09</v>
          </cell>
          <cell r="I47" t="str">
            <v>11:15:11</v>
          </cell>
          <cell r="J47" t="str">
            <v>ROSSETI_KBR</v>
          </cell>
          <cell r="K47" t="str">
            <v>Долг за э/э 1617.28 руб. Отключение с 2025-08-08.</v>
          </cell>
          <cell r="L47" t="str">
            <v>доставлено</v>
          </cell>
        </row>
        <row r="48">
          <cell r="C48" t="str">
            <v>79627726747</v>
          </cell>
          <cell r="E48" t="str">
            <v>2025-08-08 1580.57</v>
          </cell>
          <cell r="F48" t="str">
            <v>2025-07-09</v>
          </cell>
          <cell r="G48" t="str">
            <v>11:15:04</v>
          </cell>
          <cell r="H48" t="str">
            <v>2025-07-09</v>
          </cell>
          <cell r="I48" t="str">
            <v>11:15:11</v>
          </cell>
          <cell r="J48" t="str">
            <v>ROSSETI_KBR</v>
          </cell>
          <cell r="K48" t="str">
            <v>Долг за э/э 1580.57 руб. Отключение с 2025-08-08.</v>
          </cell>
          <cell r="L48" t="str">
            <v>доставлено</v>
          </cell>
        </row>
        <row r="49">
          <cell r="C49" t="str">
            <v>79674189574</v>
          </cell>
          <cell r="E49" t="str">
            <v>2025-08-08 2192.91</v>
          </cell>
          <cell r="F49" t="str">
            <v>2025-07-09</v>
          </cell>
          <cell r="G49" t="str">
            <v>11:15:04</v>
          </cell>
          <cell r="H49" t="str">
            <v>2025-07-09</v>
          </cell>
          <cell r="I49" t="str">
            <v>11:15:11</v>
          </cell>
          <cell r="J49" t="str">
            <v>ROSSETI_KBR</v>
          </cell>
          <cell r="K49" t="str">
            <v>Долг за э/э 2192.91 руб. Отключение с 2025-08-08.</v>
          </cell>
          <cell r="L49" t="str">
            <v>доставлено</v>
          </cell>
        </row>
        <row r="50">
          <cell r="C50" t="str">
            <v>79640382335</v>
          </cell>
          <cell r="E50" t="str">
            <v>2025-08-08 1505.82</v>
          </cell>
          <cell r="F50" t="str">
            <v>2025-07-09</v>
          </cell>
          <cell r="G50" t="str">
            <v>11:15:04</v>
          </cell>
          <cell r="H50" t="str">
            <v>2025-07-09</v>
          </cell>
          <cell r="I50" t="str">
            <v>11:15:11</v>
          </cell>
          <cell r="J50" t="str">
            <v>ROSSETI_KBR</v>
          </cell>
          <cell r="K50" t="str">
            <v>Долг за э/э 1505.82 руб. Отключение с 2025-08-08.</v>
          </cell>
          <cell r="L50" t="str">
            <v>доставлено</v>
          </cell>
        </row>
        <row r="51">
          <cell r="C51" t="str">
            <v>79631664544</v>
          </cell>
          <cell r="E51" t="str">
            <v>2025-08-08 1238.73</v>
          </cell>
          <cell r="F51" t="str">
            <v>2025-07-09</v>
          </cell>
          <cell r="G51" t="str">
            <v>11:15:04</v>
          </cell>
          <cell r="H51" t="str">
            <v>2025-07-09</v>
          </cell>
          <cell r="I51" t="str">
            <v>11:15:11</v>
          </cell>
          <cell r="J51" t="str">
            <v>ROSSETI_KBR</v>
          </cell>
          <cell r="K51" t="str">
            <v>Долг за э/э 1238.73 руб. Отключение с 2025-08-08.</v>
          </cell>
          <cell r="L51" t="str">
            <v>доставлено</v>
          </cell>
        </row>
        <row r="52">
          <cell r="C52" t="str">
            <v>79674196339</v>
          </cell>
          <cell r="E52" t="str">
            <v>2025-08-08 1172.1</v>
          </cell>
          <cell r="F52" t="str">
            <v>2025-07-09</v>
          </cell>
          <cell r="G52" t="str">
            <v>11:15:04</v>
          </cell>
          <cell r="H52" t="str">
            <v>2025-07-09</v>
          </cell>
          <cell r="I52" t="str">
            <v>11:15:11</v>
          </cell>
          <cell r="J52" t="str">
            <v>ROSSETI_KBR</v>
          </cell>
          <cell r="K52" t="str">
            <v>Долг за э/э 1172.1 руб. Отключение с 2025-08-08.</v>
          </cell>
          <cell r="L52" t="str">
            <v>доставлено</v>
          </cell>
        </row>
        <row r="53">
          <cell r="C53" t="str">
            <v>79604222059</v>
          </cell>
          <cell r="E53" t="str">
            <v>2025-08-08 1642</v>
          </cell>
          <cell r="F53" t="str">
            <v>2025-07-09</v>
          </cell>
          <cell r="G53" t="str">
            <v>11:15:04</v>
          </cell>
          <cell r="H53" t="str">
            <v>2025-07-09</v>
          </cell>
          <cell r="I53" t="str">
            <v>11:15:11</v>
          </cell>
          <cell r="J53" t="str">
            <v>ROSSETI_KBR</v>
          </cell>
          <cell r="K53" t="str">
            <v>Долг за э/э 1642 руб. Отключение с 2025-08-08.</v>
          </cell>
          <cell r="L53" t="str">
            <v>доставлено</v>
          </cell>
        </row>
        <row r="54">
          <cell r="C54" t="str">
            <v>79631900007</v>
          </cell>
          <cell r="E54" t="str">
            <v>2025-08-08 8952.8</v>
          </cell>
          <cell r="F54" t="str">
            <v>2025-07-09</v>
          </cell>
          <cell r="G54" t="str">
            <v>11:15:04</v>
          </cell>
          <cell r="H54" t="str">
            <v>2025-07-09</v>
          </cell>
          <cell r="I54" t="str">
            <v>11:15:11</v>
          </cell>
          <cell r="J54" t="str">
            <v>ROSSETI_KBR</v>
          </cell>
          <cell r="K54" t="str">
            <v>Долг за э/э 8952.8 руб. Отключение с 2025-08-08.</v>
          </cell>
          <cell r="L54" t="str">
            <v>доставлено</v>
          </cell>
        </row>
        <row r="55">
          <cell r="C55" t="str">
            <v>79674206586</v>
          </cell>
          <cell r="E55" t="str">
            <v>2025-08-08 1710.83</v>
          </cell>
          <cell r="F55" t="str">
            <v>2025-07-09</v>
          </cell>
          <cell r="G55" t="str">
            <v>11:15:04</v>
          </cell>
          <cell r="H55" t="str">
            <v>2025-07-09</v>
          </cell>
          <cell r="I55" t="str">
            <v>11:15:11</v>
          </cell>
          <cell r="J55" t="str">
            <v>ROSSETI_KBR</v>
          </cell>
          <cell r="K55" t="str">
            <v>Долг за э/э 1710.83 руб. Отключение с 2025-08-08.</v>
          </cell>
          <cell r="L55" t="str">
            <v>доставлено</v>
          </cell>
        </row>
        <row r="56">
          <cell r="C56" t="str">
            <v>79889294028</v>
          </cell>
          <cell r="E56" t="str">
            <v>2025-08-08 1671.43</v>
          </cell>
          <cell r="F56" t="str">
            <v>2025-07-09</v>
          </cell>
          <cell r="G56" t="str">
            <v>11:15:04</v>
          </cell>
          <cell r="H56" t="str">
            <v>2025-07-09</v>
          </cell>
          <cell r="I56" t="str">
            <v>11:15:11</v>
          </cell>
          <cell r="J56" t="str">
            <v>ROSSETI_KBR</v>
          </cell>
          <cell r="K56" t="str">
            <v>Долг за э/э 1671.43 руб. Отключение с 2025-08-08.</v>
          </cell>
          <cell r="L56" t="str">
            <v>доставлено</v>
          </cell>
        </row>
        <row r="57">
          <cell r="C57" t="str">
            <v>79640335182</v>
          </cell>
          <cell r="E57" t="str">
            <v>2025-08-08 1454.83</v>
          </cell>
          <cell r="F57" t="str">
            <v>2025-07-09</v>
          </cell>
          <cell r="G57" t="str">
            <v>11:15:04</v>
          </cell>
          <cell r="H57" t="str">
            <v>2025-07-09</v>
          </cell>
          <cell r="I57" t="str">
            <v>11:15:11</v>
          </cell>
          <cell r="J57" t="str">
            <v>ROSSETI_KBR</v>
          </cell>
          <cell r="K57" t="str">
            <v>Долг за э/э 1454.83 руб. Отключение с 2025-08-08.</v>
          </cell>
          <cell r="L57" t="str">
            <v>доставлено</v>
          </cell>
        </row>
        <row r="58">
          <cell r="C58" t="str">
            <v>79674284033</v>
          </cell>
          <cell r="E58" t="str">
            <v>2025-08-08 1800.47</v>
          </cell>
          <cell r="F58" t="str">
            <v>2025-07-09</v>
          </cell>
          <cell r="G58" t="str">
            <v>11:15:04</v>
          </cell>
          <cell r="H58" t="str">
            <v>2025-07-09</v>
          </cell>
          <cell r="I58" t="str">
            <v>11:15:11</v>
          </cell>
          <cell r="J58" t="str">
            <v>ROSSETI_KBR</v>
          </cell>
          <cell r="K58" t="str">
            <v>Долг за э/э 1800.47 руб. Отключение с 2025-08-08.</v>
          </cell>
          <cell r="L58" t="str">
            <v>доставлено</v>
          </cell>
        </row>
        <row r="59">
          <cell r="C59" t="str">
            <v>79675574999</v>
          </cell>
          <cell r="E59" t="str">
            <v>2025-08-08 1403.12</v>
          </cell>
          <cell r="F59" t="str">
            <v>2025-07-09</v>
          </cell>
          <cell r="G59" t="str">
            <v>11:15:04</v>
          </cell>
          <cell r="H59" t="str">
            <v>2025-07-09</v>
          </cell>
          <cell r="I59" t="str">
            <v>11:15:11</v>
          </cell>
          <cell r="J59" t="str">
            <v>ROSSETI_KBR</v>
          </cell>
          <cell r="K59" t="str">
            <v>Долг за э/э 1403.12 руб. Отключение с 2025-08-08.</v>
          </cell>
          <cell r="L59" t="str">
            <v>доставлено</v>
          </cell>
        </row>
        <row r="60">
          <cell r="C60" t="str">
            <v>79640319191</v>
          </cell>
          <cell r="E60" t="str">
            <v>2025-08-08 1937.89</v>
          </cell>
          <cell r="F60" t="str">
            <v>2025-07-09</v>
          </cell>
          <cell r="G60" t="str">
            <v>11:15:04</v>
          </cell>
          <cell r="H60" t="str">
            <v>2025-07-09</v>
          </cell>
          <cell r="I60" t="str">
            <v>11:15:11</v>
          </cell>
          <cell r="J60" t="str">
            <v>ROSSETI_KBR</v>
          </cell>
          <cell r="K60" t="str">
            <v>Долг за э/э 1937.89 руб. Отключение с 2025-08-08.</v>
          </cell>
          <cell r="L60" t="str">
            <v>доставлено</v>
          </cell>
        </row>
        <row r="61">
          <cell r="C61" t="str">
            <v>79632802367</v>
          </cell>
          <cell r="E61" t="str">
            <v>2025-08-08 1671.43</v>
          </cell>
          <cell r="F61" t="str">
            <v>2025-07-09</v>
          </cell>
          <cell r="G61" t="str">
            <v>11:15:04</v>
          </cell>
          <cell r="H61" t="str">
            <v>2025-07-09</v>
          </cell>
          <cell r="I61" t="str">
            <v>11:15:11</v>
          </cell>
          <cell r="J61" t="str">
            <v>ROSSETI_KBR</v>
          </cell>
          <cell r="K61" t="str">
            <v>Долг за э/э 1671.43 руб. Отключение с 2025-08-08.</v>
          </cell>
          <cell r="L61" t="str">
            <v>доставлено</v>
          </cell>
        </row>
        <row r="62">
          <cell r="C62" t="str">
            <v>79633912900</v>
          </cell>
          <cell r="E62" t="str">
            <v>2025-08-08 1808.73</v>
          </cell>
          <cell r="F62" t="str">
            <v>2025-07-09</v>
          </cell>
          <cell r="G62" t="str">
            <v>11:15:04</v>
          </cell>
          <cell r="H62" t="str">
            <v>2025-07-09</v>
          </cell>
          <cell r="I62" t="str">
            <v>11:15:11</v>
          </cell>
          <cell r="J62" t="str">
            <v>ROSSETI_KBR</v>
          </cell>
          <cell r="K62" t="str">
            <v>Долг за э/э 1808.73 руб. Отключение с 2025-08-08.</v>
          </cell>
          <cell r="L62" t="str">
            <v>доставлено</v>
          </cell>
        </row>
        <row r="63">
          <cell r="C63" t="str">
            <v>79681921915</v>
          </cell>
          <cell r="E63" t="str">
            <v>2025-08-08 12380.19</v>
          </cell>
          <cell r="F63" t="str">
            <v>2025-07-09</v>
          </cell>
          <cell r="G63" t="str">
            <v>11:15:04</v>
          </cell>
          <cell r="H63" t="str">
            <v>2025-07-09</v>
          </cell>
          <cell r="I63" t="str">
            <v>11:15:11</v>
          </cell>
          <cell r="J63" t="str">
            <v>ROSSETI_KBR</v>
          </cell>
          <cell r="K63" t="str">
            <v>Долг за э/э 12380.19 руб. Отключение с 2025-08-08.</v>
          </cell>
          <cell r="L63" t="str">
            <v>доставлено</v>
          </cell>
        </row>
        <row r="64">
          <cell r="C64" t="str">
            <v>79632805410</v>
          </cell>
          <cell r="E64" t="str">
            <v>2025-08-08 1637.96</v>
          </cell>
          <cell r="F64" t="str">
            <v>2025-07-09</v>
          </cell>
          <cell r="G64" t="str">
            <v>11:15:04</v>
          </cell>
          <cell r="H64" t="str">
            <v>2025-07-09</v>
          </cell>
          <cell r="I64" t="str">
            <v>11:15:13</v>
          </cell>
          <cell r="J64" t="str">
            <v>ROSSETI_KBR</v>
          </cell>
          <cell r="K64" t="str">
            <v>Долг за э/э 1637.96 руб. Отключение с 2025-08-08.</v>
          </cell>
          <cell r="L64" t="str">
            <v>доставлено</v>
          </cell>
        </row>
        <row r="65">
          <cell r="C65" t="str">
            <v>79604300878</v>
          </cell>
          <cell r="E65" t="str">
            <v>2025-08-08 1581.05</v>
          </cell>
          <cell r="F65" t="str">
            <v>2025-07-09</v>
          </cell>
          <cell r="G65" t="str">
            <v>11:15:04</v>
          </cell>
          <cell r="H65" t="str">
            <v>2025-07-09</v>
          </cell>
          <cell r="I65" t="str">
            <v>11:15:13</v>
          </cell>
          <cell r="J65" t="str">
            <v>ROSSETI_KBR</v>
          </cell>
          <cell r="K65" t="str">
            <v>Долг за э/э 1581.05 руб. Отключение с 2025-08-08.</v>
          </cell>
          <cell r="L65" t="str">
            <v>доставлено</v>
          </cell>
        </row>
        <row r="66">
          <cell r="C66" t="str">
            <v>79631677122</v>
          </cell>
          <cell r="E66" t="str">
            <v>2025-08-08 1590.27</v>
          </cell>
          <cell r="F66" t="str">
            <v>2025-07-09</v>
          </cell>
          <cell r="G66" t="str">
            <v>11:15:04</v>
          </cell>
          <cell r="H66" t="str">
            <v>2025-07-09</v>
          </cell>
          <cell r="I66" t="str">
            <v>11:15:13</v>
          </cell>
          <cell r="J66" t="str">
            <v>ROSSETI_KBR</v>
          </cell>
          <cell r="K66" t="str">
            <v>Долг за э/э 1590.27 руб. Отключение с 2025-08-08.</v>
          </cell>
          <cell r="L66" t="str">
            <v>доставлено</v>
          </cell>
        </row>
        <row r="67">
          <cell r="C67" t="str">
            <v>79631672272</v>
          </cell>
          <cell r="E67" t="str">
            <v>2025-08-08 1704.28</v>
          </cell>
          <cell r="F67" t="str">
            <v>2025-07-09</v>
          </cell>
          <cell r="G67" t="str">
            <v>11:15:04</v>
          </cell>
          <cell r="H67" t="str">
            <v>2025-07-09</v>
          </cell>
          <cell r="I67" t="str">
            <v>11:15:13</v>
          </cell>
          <cell r="J67" t="str">
            <v>ROSSETI_KBR</v>
          </cell>
          <cell r="K67" t="str">
            <v>Долг за э/э 1704.28 руб. Отключение с 2025-08-08.</v>
          </cell>
          <cell r="L67" t="str">
            <v>доставлено</v>
          </cell>
        </row>
        <row r="68">
          <cell r="C68" t="str">
            <v>79034934583</v>
          </cell>
          <cell r="E68" t="str">
            <v>2025-08-08 1816.22</v>
          </cell>
          <cell r="F68" t="str">
            <v>2025-07-09</v>
          </cell>
          <cell r="G68" t="str">
            <v>11:15:04</v>
          </cell>
          <cell r="H68" t="str">
            <v>2025-07-09</v>
          </cell>
          <cell r="I68" t="str">
            <v>11:15:13</v>
          </cell>
          <cell r="J68" t="str">
            <v>ROSSETI_KBR</v>
          </cell>
          <cell r="K68" t="str">
            <v>Долг за э/э 1816.22 руб. Отключение с 2025-08-08.</v>
          </cell>
          <cell r="L68" t="str">
            <v>доставлено</v>
          </cell>
        </row>
        <row r="69">
          <cell r="C69" t="str">
            <v>79643253421</v>
          </cell>
          <cell r="E69" t="str">
            <v>2025-08-08 141.24</v>
          </cell>
          <cell r="F69" t="str">
            <v>2025-07-09</v>
          </cell>
          <cell r="G69" t="str">
            <v>11:15:04</v>
          </cell>
          <cell r="H69" t="str">
            <v>2025-07-09</v>
          </cell>
          <cell r="I69" t="str">
            <v>11:15:13</v>
          </cell>
          <cell r="J69" t="str">
            <v>ROSSETI_KBR</v>
          </cell>
          <cell r="K69" t="str">
            <v>Долг за э/э 141.24 руб. Отключение с 2025-08-08.</v>
          </cell>
          <cell r="L69" t="str">
            <v>доставлено</v>
          </cell>
        </row>
        <row r="70">
          <cell r="C70" t="str">
            <v>79631684718</v>
          </cell>
          <cell r="E70" t="str">
            <v>2025-08-08 1442</v>
          </cell>
          <cell r="F70" t="str">
            <v>2025-07-09</v>
          </cell>
          <cell r="G70" t="str">
            <v>11:15:04</v>
          </cell>
          <cell r="H70" t="str">
            <v>2025-07-09</v>
          </cell>
          <cell r="I70" t="str">
            <v>11:15:13</v>
          </cell>
          <cell r="J70" t="str">
            <v>ROSSETI_KBR</v>
          </cell>
          <cell r="K70" t="str">
            <v>Долг за э/э 1442 руб. Отключение с 2025-08-08.</v>
          </cell>
          <cell r="L70" t="str">
            <v>доставлено</v>
          </cell>
        </row>
        <row r="71">
          <cell r="C71" t="str">
            <v>79944000098</v>
          </cell>
          <cell r="E71" t="str">
            <v>2025-08-08 1494.54</v>
          </cell>
          <cell r="F71" t="str">
            <v>2025-07-09</v>
          </cell>
          <cell r="G71" t="str">
            <v>11:15:04</v>
          </cell>
          <cell r="H71" t="str">
            <v>2025-07-09</v>
          </cell>
          <cell r="I71" t="str">
            <v>11:15:15</v>
          </cell>
          <cell r="J71" t="str">
            <v>ROSSETI_KBR</v>
          </cell>
          <cell r="K71" t="str">
            <v>Долг за э/э 1494.54 руб. Отключение с 2025-08-08.</v>
          </cell>
          <cell r="L71" t="str">
            <v>доставлено</v>
          </cell>
        </row>
        <row r="72">
          <cell r="C72" t="str">
            <v>79344448388</v>
          </cell>
          <cell r="E72" t="str">
            <v>2025-08-08 1805</v>
          </cell>
          <cell r="F72" t="str">
            <v>2025-07-09</v>
          </cell>
          <cell r="G72" t="str">
            <v>11:15:04</v>
          </cell>
          <cell r="H72" t="str">
            <v>2025-07-09</v>
          </cell>
          <cell r="I72" t="str">
            <v>11:15:16</v>
          </cell>
          <cell r="J72" t="str">
            <v>ROSSETI_KBR</v>
          </cell>
          <cell r="K72" t="str">
            <v>Долг за э/э 1805 руб. Отключение с 2025-08-08.</v>
          </cell>
          <cell r="L72" t="str">
            <v>доставлено</v>
          </cell>
        </row>
        <row r="73">
          <cell r="C73" t="str">
            <v>79674199792</v>
          </cell>
          <cell r="E73" t="str">
            <v>2025-08-08 2748.81</v>
          </cell>
          <cell r="F73" t="str">
            <v>2025-07-09</v>
          </cell>
          <cell r="G73" t="str">
            <v>11:15:04</v>
          </cell>
          <cell r="H73" t="str">
            <v>2025-07-09</v>
          </cell>
          <cell r="I73" t="str">
            <v>11:15:22</v>
          </cell>
          <cell r="J73" t="str">
            <v>ROSSETI_KBR</v>
          </cell>
          <cell r="K73" t="str">
            <v>Долг за э/э 2748.81 руб. Отключение с 2025-08-08.</v>
          </cell>
          <cell r="L73" t="str">
            <v>доставлено</v>
          </cell>
        </row>
        <row r="74">
          <cell r="C74" t="str">
            <v>79676478202</v>
          </cell>
          <cell r="E74" t="str">
            <v>2025-08-08 1471.9</v>
          </cell>
          <cell r="F74" t="str">
            <v>2025-07-09</v>
          </cell>
          <cell r="G74" t="str">
            <v>11:15:04</v>
          </cell>
          <cell r="H74" t="str">
            <v>2025-07-09</v>
          </cell>
          <cell r="I74" t="str">
            <v>11:15:23</v>
          </cell>
          <cell r="J74" t="str">
            <v>ROSSETI_KBR</v>
          </cell>
          <cell r="K74" t="str">
            <v>Долг за э/э 1471.9 руб. Отключение с 2025-08-08.</v>
          </cell>
          <cell r="L74" t="str">
            <v>доставлено</v>
          </cell>
        </row>
        <row r="75">
          <cell r="C75" t="str">
            <v>79640363720</v>
          </cell>
          <cell r="E75" t="str">
            <v>2025-08-08 1675.04</v>
          </cell>
          <cell r="F75" t="str">
            <v>2025-07-09</v>
          </cell>
          <cell r="G75" t="str">
            <v>11:15:04</v>
          </cell>
          <cell r="H75" t="str">
            <v>2025-07-09</v>
          </cell>
          <cell r="I75" t="str">
            <v>11:16:20</v>
          </cell>
          <cell r="J75" t="str">
            <v>ROSSETI_KBR</v>
          </cell>
          <cell r="K75" t="str">
            <v>Долг за э/э 1675.04 руб. Отключение с 2025-08-08.</v>
          </cell>
          <cell r="L75" t="str">
            <v>доставлено</v>
          </cell>
        </row>
        <row r="76">
          <cell r="C76" t="str">
            <v>79631667701</v>
          </cell>
          <cell r="E76" t="str">
            <v>2025-08-08 1582.62</v>
          </cell>
          <cell r="F76" t="str">
            <v>2025-07-09</v>
          </cell>
          <cell r="G76" t="str">
            <v>11:15:04</v>
          </cell>
          <cell r="H76" t="str">
            <v>2025-07-09</v>
          </cell>
          <cell r="I76" t="str">
            <v>11:17:16</v>
          </cell>
          <cell r="J76" t="str">
            <v>ROSSETI_KBR</v>
          </cell>
          <cell r="K76" t="str">
            <v>Долг за э/э 1582.62 руб. Отключение с 2025-08-08.</v>
          </cell>
          <cell r="L76" t="str">
            <v>не доставлено</v>
          </cell>
        </row>
        <row r="77">
          <cell r="C77" t="str">
            <v>79674152628</v>
          </cell>
          <cell r="E77" t="str">
            <v>2025-08-08 1715.13</v>
          </cell>
          <cell r="F77" t="str">
            <v>2025-07-09</v>
          </cell>
          <cell r="G77" t="str">
            <v>11:15:04</v>
          </cell>
          <cell r="H77" t="str">
            <v>2025-07-09</v>
          </cell>
          <cell r="I77" t="str">
            <v>11:18:31</v>
          </cell>
          <cell r="J77" t="str">
            <v>ROSSETI_KBR</v>
          </cell>
          <cell r="K77" t="str">
            <v>Долг за э/э 1715.13 руб. Отключение с 2025-08-08.</v>
          </cell>
          <cell r="L77" t="str">
            <v>доставлено</v>
          </cell>
        </row>
        <row r="78">
          <cell r="C78" t="str">
            <v>79670006003</v>
          </cell>
          <cell r="E78" t="str">
            <v>2025-08-08 7115.63</v>
          </cell>
          <cell r="F78" t="str">
            <v>2025-07-09</v>
          </cell>
          <cell r="G78" t="str">
            <v>11:15:04</v>
          </cell>
          <cell r="H78" t="str">
            <v>2025-07-09</v>
          </cell>
          <cell r="I78" t="str">
            <v>11:19:17</v>
          </cell>
          <cell r="J78" t="str">
            <v>ROSSETI_KBR</v>
          </cell>
          <cell r="K78" t="str">
            <v>Долг за э/э 7115.63 руб. Отключение с 2025-08-08.</v>
          </cell>
          <cell r="L78" t="str">
            <v>не доставлено</v>
          </cell>
        </row>
        <row r="79">
          <cell r="C79" t="str">
            <v>79640396251</v>
          </cell>
          <cell r="E79" t="str">
            <v>2025-08-08 1661</v>
          </cell>
          <cell r="F79" t="str">
            <v>2025-07-09</v>
          </cell>
          <cell r="G79" t="str">
            <v>11:15:04</v>
          </cell>
          <cell r="H79" t="str">
            <v>2025-07-09</v>
          </cell>
          <cell r="I79" t="str">
            <v>11:21:16</v>
          </cell>
          <cell r="J79" t="str">
            <v>ROSSETI_KBR</v>
          </cell>
          <cell r="K79" t="str">
            <v>Долг за э/э 1661 руб. Отключение с 2025-08-08.</v>
          </cell>
          <cell r="L79" t="str">
            <v>не доставлено</v>
          </cell>
        </row>
        <row r="80">
          <cell r="C80" t="str">
            <v>79927772007</v>
          </cell>
          <cell r="E80" t="str">
            <v>2025-08-08 2036.04</v>
          </cell>
          <cell r="F80" t="str">
            <v>2025-07-09</v>
          </cell>
          <cell r="G80" t="str">
            <v>11:15:04</v>
          </cell>
          <cell r="H80" t="str">
            <v>2025-07-09</v>
          </cell>
          <cell r="I80" t="str">
            <v>11:21:16</v>
          </cell>
          <cell r="J80" t="str">
            <v>ROSSETI_KBR</v>
          </cell>
          <cell r="K80" t="str">
            <v>Долг за э/э 2036.04 руб. Отключение с 2025-08-08.</v>
          </cell>
          <cell r="L80" t="str">
            <v>не доставлено</v>
          </cell>
        </row>
        <row r="81">
          <cell r="C81" t="str">
            <v>79654957536</v>
          </cell>
          <cell r="E81" t="str">
            <v>2025-08-08 1968.98</v>
          </cell>
          <cell r="F81" t="str">
            <v>2025-07-09</v>
          </cell>
          <cell r="G81" t="str">
            <v>11:15:04</v>
          </cell>
          <cell r="H81" t="str">
            <v>2025-07-09</v>
          </cell>
          <cell r="I81" t="str">
            <v>11:21:42</v>
          </cell>
          <cell r="J81" t="str">
            <v>ROSSETI_KBR</v>
          </cell>
          <cell r="K81" t="str">
            <v>Долг за э/э 1968.98 руб. Отключение с 2025-08-08.</v>
          </cell>
          <cell r="L81" t="str">
            <v>доставлено</v>
          </cell>
        </row>
        <row r="82">
          <cell r="C82" t="str">
            <v>79968883319</v>
          </cell>
          <cell r="E82" t="str">
            <v>2025-08-08 6137</v>
          </cell>
          <cell r="F82" t="str">
            <v>2025-07-09</v>
          </cell>
          <cell r="G82" t="str">
            <v>11:15:04</v>
          </cell>
          <cell r="H82" t="str">
            <v>2025-07-09</v>
          </cell>
          <cell r="I82" t="str">
            <v>11:24:17</v>
          </cell>
          <cell r="J82" t="str">
            <v>ROSSETI_KBR</v>
          </cell>
          <cell r="K82" t="str">
            <v>Долг за э/э 6137 руб. Отключение с 2025-08-08.</v>
          </cell>
          <cell r="L82" t="str">
            <v>не доставлено</v>
          </cell>
        </row>
        <row r="83">
          <cell r="C83" t="str">
            <v>79932136666</v>
          </cell>
          <cell r="E83" t="str">
            <v>2025-08-08 1686.98</v>
          </cell>
          <cell r="F83" t="str">
            <v>2025-07-09</v>
          </cell>
          <cell r="G83" t="str">
            <v>11:15:04</v>
          </cell>
          <cell r="H83" t="str">
            <v>2025-07-09</v>
          </cell>
          <cell r="I83" t="str">
            <v>11:25:18</v>
          </cell>
          <cell r="J83" t="str">
            <v>ROSSETI_KBR</v>
          </cell>
          <cell r="K83" t="str">
            <v>Долг за э/э 1686.98 руб. Отключение с 2025-08-08.</v>
          </cell>
          <cell r="L83" t="str">
            <v>не доставлено</v>
          </cell>
        </row>
        <row r="84">
          <cell r="C84" t="str">
            <v>79633935841</v>
          </cell>
          <cell r="E84" t="str">
            <v>2025-08-08 2250.23</v>
          </cell>
          <cell r="F84" t="str">
            <v>2025-07-09</v>
          </cell>
          <cell r="G84" t="str">
            <v>11:15:04</v>
          </cell>
          <cell r="H84" t="str">
            <v>2025-07-09</v>
          </cell>
          <cell r="I84" t="str">
            <v>11:28:18</v>
          </cell>
          <cell r="J84" t="str">
            <v>ROSSETI_KBR</v>
          </cell>
          <cell r="K84" t="str">
            <v>Долг за э/э 2250.23 руб. Отключение с 2025-08-08.</v>
          </cell>
          <cell r="L84" t="str">
            <v>не доставлено</v>
          </cell>
        </row>
        <row r="85">
          <cell r="C85" t="str">
            <v>79640340721</v>
          </cell>
          <cell r="E85" t="str">
            <v>2025-08-08 1945.35</v>
          </cell>
          <cell r="F85" t="str">
            <v>2025-07-09</v>
          </cell>
          <cell r="G85" t="str">
            <v>11:15:04</v>
          </cell>
          <cell r="H85" t="str">
            <v>2025-07-09</v>
          </cell>
          <cell r="I85" t="str">
            <v>12:02:17</v>
          </cell>
          <cell r="J85" t="str">
            <v>ROSSETI_KBR</v>
          </cell>
          <cell r="K85" t="str">
            <v>Долг за э/э 1945.35 руб. Отключение с 2025-08-08.</v>
          </cell>
          <cell r="L85" t="str">
            <v>доставлено</v>
          </cell>
        </row>
        <row r="86">
          <cell r="C86" t="str">
            <v>79627713390</v>
          </cell>
          <cell r="E86" t="str">
            <v>2025-08-08 5099.23</v>
          </cell>
          <cell r="F86" t="str">
            <v>2025-07-09</v>
          </cell>
          <cell r="G86" t="str">
            <v>11:15:04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5099.23 руб. Отключение с 2025-08-08.</v>
          </cell>
          <cell r="L86" t="str">
            <v>отправлено</v>
          </cell>
        </row>
        <row r="87">
          <cell r="C87" t="str">
            <v>79187247031</v>
          </cell>
          <cell r="E87" t="str">
            <v>2025-08-08 3989.63</v>
          </cell>
          <cell r="F87" t="str">
            <v>2025-07-09</v>
          </cell>
          <cell r="G87" t="str">
            <v>11:15:04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3989.63 руб. Отключение с 2025-08-08.</v>
          </cell>
          <cell r="L87" t="str">
            <v>отправлено</v>
          </cell>
        </row>
        <row r="88">
          <cell r="C88" t="str">
            <v>79633918494</v>
          </cell>
          <cell r="E88" t="str">
            <v>2025-08-08 2588.62</v>
          </cell>
          <cell r="F88" t="str">
            <v>2025-07-09</v>
          </cell>
          <cell r="G88" t="str">
            <v>11:15:04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2588.62 руб. Отключение с 2025-08-08.</v>
          </cell>
          <cell r="L88" t="str">
            <v>отправлено</v>
          </cell>
        </row>
        <row r="89">
          <cell r="C89" t="str">
            <v>79998406393</v>
          </cell>
          <cell r="E89" t="str">
            <v>2025-08-08 2764.4</v>
          </cell>
          <cell r="F89" t="str">
            <v>2025-07-09</v>
          </cell>
          <cell r="G89" t="str">
            <v>11:15:04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2764.4 руб. Отключение с 2025-08-08.</v>
          </cell>
          <cell r="L89" t="str">
            <v>отправлено</v>
          </cell>
        </row>
        <row r="90">
          <cell r="C90" t="str">
            <v>79690307777</v>
          </cell>
          <cell r="E90" t="str">
            <v>2025-08-08 3100.39</v>
          </cell>
          <cell r="F90" t="str">
            <v>2025-07-09</v>
          </cell>
          <cell r="G90" t="str">
            <v>11:15:04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3100.39 руб. Отключение с 2025-08-08.</v>
          </cell>
          <cell r="L90" t="str">
            <v>отправлено</v>
          </cell>
        </row>
        <row r="91">
          <cell r="C91" t="str">
            <v>79674155930</v>
          </cell>
          <cell r="E91" t="str">
            <v>2025-08-08 1393.46</v>
          </cell>
          <cell r="F91" t="str">
            <v>2025-07-09</v>
          </cell>
          <cell r="G91" t="str">
            <v>11:15:04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1393.46 руб. Отключение с 2025-08-08.</v>
          </cell>
          <cell r="L91" t="str">
            <v>отправлено</v>
          </cell>
        </row>
        <row r="92">
          <cell r="C92" t="str">
            <v>79094893408</v>
          </cell>
          <cell r="E92" t="str">
            <v>2025-08-08 1729.19</v>
          </cell>
          <cell r="F92" t="str">
            <v>2025-07-09</v>
          </cell>
          <cell r="G92" t="str">
            <v>11:15:04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1729.19 руб. Отключение с 2025-08-08.</v>
          </cell>
          <cell r="L92" t="str">
            <v>отправлено</v>
          </cell>
        </row>
        <row r="93">
          <cell r="C93" t="str">
            <v>79287127750</v>
          </cell>
          <cell r="E93" t="str">
            <v>2025-08-08 2355.77</v>
          </cell>
          <cell r="F93" t="str">
            <v>2025-07-09</v>
          </cell>
          <cell r="G93" t="str">
            <v>11:15:05</v>
          </cell>
          <cell r="H93" t="str">
            <v>2025-07-09</v>
          </cell>
          <cell r="I93" t="str">
            <v>11:15:05</v>
          </cell>
          <cell r="J93" t="str">
            <v>ROSSETI_KBR</v>
          </cell>
          <cell r="K93" t="str">
            <v>Долг за э/э 2355.77 руб. Отключение с 2025-08-08.</v>
          </cell>
          <cell r="L93" t="str">
            <v>доставлено</v>
          </cell>
        </row>
        <row r="94">
          <cell r="C94" t="str">
            <v>79298858847</v>
          </cell>
          <cell r="E94" t="str">
            <v>2025-08-08 1904.19</v>
          </cell>
          <cell r="F94" t="str">
            <v>2025-07-09</v>
          </cell>
          <cell r="G94" t="str">
            <v>11:15:05</v>
          </cell>
          <cell r="H94" t="str">
            <v>2025-07-09</v>
          </cell>
          <cell r="I94" t="str">
            <v>11:15:05</v>
          </cell>
          <cell r="J94" t="str">
            <v>ROSSETI_KBR</v>
          </cell>
          <cell r="K94" t="str">
            <v>Долг за э/э 1904.19 руб. Отключение с 2025-08-08.</v>
          </cell>
          <cell r="L94" t="str">
            <v>не доставлено</v>
          </cell>
        </row>
        <row r="95">
          <cell r="C95" t="str">
            <v>79014790780</v>
          </cell>
          <cell r="E95" t="str">
            <v>2025-08-08 2306.92</v>
          </cell>
          <cell r="F95" t="str">
            <v>2025-07-09</v>
          </cell>
          <cell r="G95" t="str">
            <v>11:15:05</v>
          </cell>
          <cell r="H95" t="str">
            <v>2025-07-09</v>
          </cell>
          <cell r="I95" t="str">
            <v>11:15:05</v>
          </cell>
          <cell r="J95" t="str">
            <v>ROSSETI_KBR</v>
          </cell>
          <cell r="K95" t="str">
            <v>Долг за э/э 2306.92 руб. Отключение с 2025-08-08.</v>
          </cell>
          <cell r="L95" t="str">
            <v>доставлено</v>
          </cell>
        </row>
        <row r="96">
          <cell r="C96" t="str">
            <v>79363332295</v>
          </cell>
          <cell r="E96" t="str">
            <v>2025-08-08 4566.79</v>
          </cell>
          <cell r="F96" t="str">
            <v>2025-07-09</v>
          </cell>
          <cell r="G96" t="str">
            <v>11:15:05</v>
          </cell>
          <cell r="H96" t="str">
            <v>2025-07-09</v>
          </cell>
          <cell r="I96" t="str">
            <v>11:15:05</v>
          </cell>
          <cell r="J96" t="str">
            <v>ROSSETI_KBR</v>
          </cell>
          <cell r="K96" t="str">
            <v>Долг за э/э 4566.79 руб. Отключение с 2025-08-08.</v>
          </cell>
          <cell r="L96" t="str">
            <v>не доставлено</v>
          </cell>
        </row>
        <row r="97">
          <cell r="C97" t="str">
            <v>79385087034</v>
          </cell>
          <cell r="E97" t="str">
            <v>2025-08-08 1435.72</v>
          </cell>
          <cell r="F97" t="str">
            <v>2025-07-09</v>
          </cell>
          <cell r="G97" t="str">
            <v>11:15:05</v>
          </cell>
          <cell r="H97" t="str">
            <v>2025-07-09</v>
          </cell>
          <cell r="I97" t="str">
            <v>11:15:05</v>
          </cell>
          <cell r="J97" t="str">
            <v>ROSSETI_KBR</v>
          </cell>
          <cell r="K97" t="str">
            <v>Долг за э/э 1435.72 руб. Отключение с 2025-08-08.</v>
          </cell>
          <cell r="L97" t="str">
            <v>доставлено</v>
          </cell>
        </row>
        <row r="98">
          <cell r="C98" t="str">
            <v>79287245504</v>
          </cell>
          <cell r="E98" t="str">
            <v>2025-08-08 1667.82</v>
          </cell>
          <cell r="F98" t="str">
            <v>2025-07-09</v>
          </cell>
          <cell r="G98" t="str">
            <v>11:15:05</v>
          </cell>
          <cell r="H98" t="str">
            <v>2025-07-09</v>
          </cell>
          <cell r="I98" t="str">
            <v>11:15:05</v>
          </cell>
          <cell r="J98" t="str">
            <v>ROSSETI_KBR</v>
          </cell>
          <cell r="K98" t="str">
            <v>Долг за э/э 1667.82 руб. Отключение с 2025-08-08.</v>
          </cell>
          <cell r="L98" t="str">
            <v>не доставлено</v>
          </cell>
        </row>
        <row r="99">
          <cell r="C99" t="str">
            <v>79386912348</v>
          </cell>
          <cell r="E99" t="str">
            <v>2025-08-08 1645.94</v>
          </cell>
          <cell r="F99" t="str">
            <v>2025-07-09</v>
          </cell>
          <cell r="G99" t="str">
            <v>11:15:05</v>
          </cell>
          <cell r="H99" t="str">
            <v>2025-07-09</v>
          </cell>
          <cell r="I99" t="str">
            <v>11:15:05</v>
          </cell>
          <cell r="J99" t="str">
            <v>ROSSETI_KBR</v>
          </cell>
          <cell r="K99" t="str">
            <v>Долг за э/э 1645.94 руб. Отключение с 2025-08-08.</v>
          </cell>
          <cell r="L99" t="str">
            <v>доставлено</v>
          </cell>
        </row>
        <row r="100">
          <cell r="C100" t="str">
            <v>79286937402</v>
          </cell>
          <cell r="E100" t="str">
            <v>2025-08-08 1841.1</v>
          </cell>
          <cell r="F100" t="str">
            <v>2025-07-09</v>
          </cell>
          <cell r="G100" t="str">
            <v>11:15:05</v>
          </cell>
          <cell r="H100" t="str">
            <v>2025-07-09</v>
          </cell>
          <cell r="I100" t="str">
            <v>11:15:05</v>
          </cell>
          <cell r="J100" t="str">
            <v>ROSSETI_KBR</v>
          </cell>
          <cell r="K100" t="str">
            <v>Долг за э/э 1841.1 руб. Отключение с 2025-08-08.</v>
          </cell>
          <cell r="L100" t="str">
            <v>доставлено</v>
          </cell>
        </row>
        <row r="101">
          <cell r="C101" t="str">
            <v>79289124962</v>
          </cell>
          <cell r="E101" t="str">
            <v>2025-08-08 2050.48</v>
          </cell>
          <cell r="F101" t="str">
            <v>2025-07-09</v>
          </cell>
          <cell r="G101" t="str">
            <v>11:15:05</v>
          </cell>
          <cell r="H101" t="str">
            <v>2025-07-09</v>
          </cell>
          <cell r="I101" t="str">
            <v>11:15:05</v>
          </cell>
          <cell r="J101" t="str">
            <v>ROSSETI_KBR</v>
          </cell>
          <cell r="K101" t="str">
            <v>Долг за э/э 2050.48 руб. Отключение с 2025-08-08.</v>
          </cell>
          <cell r="L101" t="str">
            <v>не доставлено</v>
          </cell>
        </row>
        <row r="102">
          <cell r="C102" t="str">
            <v>79280812223</v>
          </cell>
          <cell r="E102" t="str">
            <v>2025-08-08 4317.4</v>
          </cell>
          <cell r="F102" t="str">
            <v>2025-07-09</v>
          </cell>
          <cell r="G102" t="str">
            <v>11:15:05</v>
          </cell>
          <cell r="H102" t="str">
            <v>2025-07-09</v>
          </cell>
          <cell r="I102" t="str">
            <v>11:15:05</v>
          </cell>
          <cell r="J102" t="str">
            <v>ROSSETI_KBR</v>
          </cell>
          <cell r="K102" t="str">
            <v>Долг за э/э 4317.4 руб. Отключение с 2025-08-08.</v>
          </cell>
          <cell r="L102" t="str">
            <v>не доставлено</v>
          </cell>
        </row>
        <row r="103">
          <cell r="C103" t="str">
            <v>79381221178</v>
          </cell>
          <cell r="E103" t="str">
            <v>2025-08-08 1953.01</v>
          </cell>
          <cell r="F103" t="str">
            <v>2025-07-09</v>
          </cell>
          <cell r="G103" t="str">
            <v>11:15:05</v>
          </cell>
          <cell r="H103" t="str">
            <v>2025-07-09</v>
          </cell>
          <cell r="I103" t="str">
            <v>11:15:05</v>
          </cell>
          <cell r="J103" t="str">
            <v>ROSSETI_KBR</v>
          </cell>
          <cell r="K103" t="str">
            <v>Долг за э/э 1953.01 руб. Отключение с 2025-08-08.</v>
          </cell>
          <cell r="L103" t="str">
            <v>доставлено</v>
          </cell>
        </row>
        <row r="104">
          <cell r="C104" t="str">
            <v>79387020837</v>
          </cell>
          <cell r="E104" t="str">
            <v>2025-08-08 1653.38</v>
          </cell>
          <cell r="F104" t="str">
            <v>2025-07-09</v>
          </cell>
          <cell r="G104" t="str">
            <v>11:15:05</v>
          </cell>
          <cell r="H104" t="str">
            <v>2025-07-09</v>
          </cell>
          <cell r="I104" t="str">
            <v>11:15:05</v>
          </cell>
          <cell r="J104" t="str">
            <v>ROSSETI_KBR</v>
          </cell>
          <cell r="K104" t="str">
            <v>Долг за э/э 1653.38 руб. Отключение с 2025-08-08.</v>
          </cell>
          <cell r="L104" t="str">
            <v>доставлено</v>
          </cell>
        </row>
        <row r="105">
          <cell r="C105" t="str">
            <v>79389137767</v>
          </cell>
          <cell r="E105" t="str">
            <v>2025-08-08 2611.22</v>
          </cell>
          <cell r="F105" t="str">
            <v>2025-07-09</v>
          </cell>
          <cell r="G105" t="str">
            <v>11:15:05</v>
          </cell>
          <cell r="H105" t="str">
            <v>2025-07-09</v>
          </cell>
          <cell r="I105" t="str">
            <v>11:15:05</v>
          </cell>
          <cell r="J105" t="str">
            <v>ROSSETI_KBR</v>
          </cell>
          <cell r="K105" t="str">
            <v>Долг за э/э 2611.22 руб. Отключение с 2025-08-08.</v>
          </cell>
          <cell r="L105" t="str">
            <v>не доставлено</v>
          </cell>
        </row>
        <row r="106">
          <cell r="C106" t="str">
            <v>79287121771</v>
          </cell>
          <cell r="E106" t="str">
            <v>2025-08-08 1809.61</v>
          </cell>
          <cell r="F106" t="str">
            <v>2025-07-09</v>
          </cell>
          <cell r="G106" t="str">
            <v>11:15:05</v>
          </cell>
          <cell r="H106" t="str">
            <v>2025-07-09</v>
          </cell>
          <cell r="I106" t="str">
            <v>11:15:05</v>
          </cell>
          <cell r="J106" t="str">
            <v>ROSSETI_KBR</v>
          </cell>
          <cell r="K106" t="str">
            <v>Долг за э/э 1809.61 руб. Отключение с 2025-08-08.</v>
          </cell>
          <cell r="L106" t="str">
            <v>не доставлено</v>
          </cell>
        </row>
        <row r="107">
          <cell r="C107" t="str">
            <v>79289156877</v>
          </cell>
          <cell r="E107" t="str">
            <v>2025-08-08 1603.07</v>
          </cell>
          <cell r="F107" t="str">
            <v>2025-07-09</v>
          </cell>
          <cell r="G107" t="str">
            <v>11:15:05</v>
          </cell>
          <cell r="H107" t="str">
            <v>2025-07-09</v>
          </cell>
          <cell r="I107" t="str">
            <v>11:15:05</v>
          </cell>
          <cell r="J107" t="str">
            <v>ROSSETI_KBR</v>
          </cell>
          <cell r="K107" t="str">
            <v>Долг за э/э 1603.07 руб. Отключение с 2025-08-08.</v>
          </cell>
          <cell r="L107" t="str">
            <v>не доставлено</v>
          </cell>
        </row>
        <row r="108">
          <cell r="C108" t="str">
            <v>79380785873</v>
          </cell>
          <cell r="E108" t="str">
            <v>2025-08-08 3371.12</v>
          </cell>
          <cell r="F108" t="str">
            <v>2025-07-09</v>
          </cell>
          <cell r="G108" t="str">
            <v>11:15:05</v>
          </cell>
          <cell r="H108" t="str">
            <v>2025-07-09</v>
          </cell>
          <cell r="I108" t="str">
            <v>11:15:05</v>
          </cell>
          <cell r="J108" t="str">
            <v>ROSSETI_KBR</v>
          </cell>
          <cell r="K108" t="str">
            <v>Долг за э/э 3371.12 руб. Отключение с 2025-08-08.</v>
          </cell>
          <cell r="L108" t="str">
            <v>не доставлено</v>
          </cell>
        </row>
        <row r="109">
          <cell r="C109" t="str">
            <v>79225735446</v>
          </cell>
          <cell r="E109" t="str">
            <v>2025-08-08 1581.7</v>
          </cell>
          <cell r="F109" t="str">
            <v>2025-07-09</v>
          </cell>
          <cell r="G109" t="str">
            <v>11:15:05</v>
          </cell>
          <cell r="H109" t="str">
            <v>2025-07-09</v>
          </cell>
          <cell r="I109" t="str">
            <v>11:15:06</v>
          </cell>
          <cell r="J109" t="str">
            <v>ROSSETI_KBR</v>
          </cell>
          <cell r="K109" t="str">
            <v>Долг за э/э 1581.7 руб. Отключение с 2025-08-08.</v>
          </cell>
          <cell r="L109" t="str">
            <v>доставлено</v>
          </cell>
        </row>
        <row r="110">
          <cell r="C110" t="str">
            <v>79298853344</v>
          </cell>
          <cell r="E110" t="str">
            <v>2025-08-08 1756.72</v>
          </cell>
          <cell r="F110" t="str">
            <v>2025-07-09</v>
          </cell>
          <cell r="G110" t="str">
            <v>11:15:05</v>
          </cell>
          <cell r="H110" t="str">
            <v>2025-07-09</v>
          </cell>
          <cell r="I110" t="str">
            <v>11:15:06</v>
          </cell>
          <cell r="J110" t="str">
            <v>ROSSETI_KBR</v>
          </cell>
          <cell r="K110" t="str">
            <v>Долг за э/э 1756.72 руб. Отключение с 2025-08-08.</v>
          </cell>
          <cell r="L110" t="str">
            <v>доставлено</v>
          </cell>
        </row>
        <row r="111">
          <cell r="C111" t="str">
            <v>79389161777</v>
          </cell>
          <cell r="E111" t="str">
            <v>2025-08-08 2024.46</v>
          </cell>
          <cell r="F111" t="str">
            <v>2025-07-09</v>
          </cell>
          <cell r="G111" t="str">
            <v>11:15:05</v>
          </cell>
          <cell r="H111" t="str">
            <v>2025-07-09</v>
          </cell>
          <cell r="I111" t="str">
            <v>11:15:06</v>
          </cell>
          <cell r="J111" t="str">
            <v>ROSSETI_KBR</v>
          </cell>
          <cell r="K111" t="str">
            <v>Долг за э/э 2024.46 руб. Отключение с 2025-08-08.</v>
          </cell>
          <cell r="L111" t="str">
            <v>доставлено</v>
          </cell>
        </row>
        <row r="112">
          <cell r="C112" t="str">
            <v>79289153774</v>
          </cell>
          <cell r="E112" t="str">
            <v>2025-08-08 1509.47</v>
          </cell>
          <cell r="F112" t="str">
            <v>2025-07-09</v>
          </cell>
          <cell r="G112" t="str">
            <v>11:15:05</v>
          </cell>
          <cell r="H112" t="str">
            <v>2025-07-09</v>
          </cell>
          <cell r="I112" t="str">
            <v>11:15:06</v>
          </cell>
          <cell r="J112" t="str">
            <v>ROSSETI_KBR</v>
          </cell>
          <cell r="K112" t="str">
            <v>Долг за э/э 1509.47 руб. Отключение с 2025-08-08.</v>
          </cell>
          <cell r="L112" t="str">
            <v>доставлено</v>
          </cell>
        </row>
        <row r="113">
          <cell r="C113" t="str">
            <v>79220054050</v>
          </cell>
          <cell r="E113" t="str">
            <v>2025-08-08 1595.62</v>
          </cell>
          <cell r="F113" t="str">
            <v>2025-07-09</v>
          </cell>
          <cell r="G113" t="str">
            <v>11:15:05</v>
          </cell>
          <cell r="H113" t="str">
            <v>2025-07-09</v>
          </cell>
          <cell r="I113" t="str">
            <v>11:15:06</v>
          </cell>
          <cell r="J113" t="str">
            <v>ROSSETI_KBR</v>
          </cell>
          <cell r="K113" t="str">
            <v>Долг за э/э 1595.62 руб. Отключение с 2025-08-08.</v>
          </cell>
          <cell r="L113" t="str">
            <v>доставлено</v>
          </cell>
        </row>
        <row r="114">
          <cell r="C114" t="str">
            <v>79289134497</v>
          </cell>
          <cell r="E114" t="str">
            <v>2025-08-08 1892.82</v>
          </cell>
          <cell r="F114" t="str">
            <v>2025-07-09</v>
          </cell>
          <cell r="G114" t="str">
            <v>11:15:05</v>
          </cell>
          <cell r="H114" t="str">
            <v>2025-07-09</v>
          </cell>
          <cell r="I114" t="str">
            <v>11:15:06</v>
          </cell>
          <cell r="J114" t="str">
            <v>ROSSETI_KBR</v>
          </cell>
          <cell r="K114" t="str">
            <v>Долг за э/э 1892.82 руб. Отключение с 2025-08-08.</v>
          </cell>
          <cell r="L114" t="str">
            <v>доставлено</v>
          </cell>
        </row>
        <row r="115">
          <cell r="C115" t="str">
            <v>79289129598</v>
          </cell>
          <cell r="E115" t="str">
            <v>2025-08-08 2113.15</v>
          </cell>
          <cell r="F115" t="str">
            <v>2025-07-09</v>
          </cell>
          <cell r="G115" t="str">
            <v>11:15:05</v>
          </cell>
          <cell r="H115" t="str">
            <v>2025-07-09</v>
          </cell>
          <cell r="I115" t="str">
            <v>11:15:06</v>
          </cell>
          <cell r="J115" t="str">
            <v>ROSSETI_KBR</v>
          </cell>
          <cell r="K115" t="str">
            <v>Долг за э/э 2113.15 руб. Отключение с 2025-08-08.</v>
          </cell>
          <cell r="L115" t="str">
            <v>доставлено</v>
          </cell>
        </row>
        <row r="116">
          <cell r="C116" t="str">
            <v>79387004374</v>
          </cell>
          <cell r="E116" t="str">
            <v>2025-08-08 4138.58</v>
          </cell>
          <cell r="F116" t="str">
            <v>2025-07-09</v>
          </cell>
          <cell r="G116" t="str">
            <v>11:15:05</v>
          </cell>
          <cell r="H116" t="str">
            <v>2025-07-09</v>
          </cell>
          <cell r="I116" t="str">
            <v>11:15:06</v>
          </cell>
          <cell r="J116" t="str">
            <v>ROSSETI_KBR</v>
          </cell>
          <cell r="K116" t="str">
            <v>Долг за э/э 4138.58 руб. Отключение с 2025-08-08.</v>
          </cell>
          <cell r="L116" t="str">
            <v>доставлено</v>
          </cell>
        </row>
        <row r="117">
          <cell r="C117" t="str">
            <v>79034978573</v>
          </cell>
          <cell r="E117" t="str">
            <v>2025-08-08 1588.4</v>
          </cell>
          <cell r="F117" t="str">
            <v>2025-07-09</v>
          </cell>
          <cell r="G117" t="str">
            <v>11:15:05</v>
          </cell>
          <cell r="H117" t="str">
            <v>2025-07-09</v>
          </cell>
          <cell r="I117" t="str">
            <v>11:15:06</v>
          </cell>
          <cell r="J117" t="str">
            <v>ROSSETI_KBR</v>
          </cell>
          <cell r="K117" t="str">
            <v>Долг за э/э 1588.4 руб. Отключение с 2025-08-08.</v>
          </cell>
          <cell r="L117" t="str">
            <v>доставлено</v>
          </cell>
        </row>
        <row r="118">
          <cell r="C118" t="str">
            <v>79280825585</v>
          </cell>
          <cell r="E118" t="str">
            <v>2025-08-08 2266.97</v>
          </cell>
          <cell r="F118" t="str">
            <v>2025-07-09</v>
          </cell>
          <cell r="G118" t="str">
            <v>11:15:05</v>
          </cell>
          <cell r="H118" t="str">
            <v>2025-07-09</v>
          </cell>
          <cell r="I118" t="str">
            <v>11:15:06</v>
          </cell>
          <cell r="J118" t="str">
            <v>ROSSETI_KBR</v>
          </cell>
          <cell r="K118" t="str">
            <v>Долг за э/э 2266.97 руб. Отключение с 2025-08-08.</v>
          </cell>
          <cell r="L118" t="str">
            <v>доставлено</v>
          </cell>
        </row>
        <row r="119">
          <cell r="C119" t="str">
            <v>79386918386</v>
          </cell>
          <cell r="E119" t="str">
            <v>2025-08-08 1768.9</v>
          </cell>
          <cell r="F119" t="str">
            <v>2025-07-09</v>
          </cell>
          <cell r="G119" t="str">
            <v>11:15:05</v>
          </cell>
          <cell r="H119" t="str">
            <v>2025-07-09</v>
          </cell>
          <cell r="I119" t="str">
            <v>11:15:06</v>
          </cell>
          <cell r="J119" t="str">
            <v>ROSSETI_KBR</v>
          </cell>
          <cell r="K119" t="str">
            <v>Долг за э/э 1768.9 руб. Отключение с 2025-08-08.</v>
          </cell>
          <cell r="L119" t="str">
            <v>доставлено</v>
          </cell>
        </row>
        <row r="120">
          <cell r="C120" t="str">
            <v>79289106177</v>
          </cell>
          <cell r="E120" t="str">
            <v>2025-08-08 1642.55</v>
          </cell>
          <cell r="F120" t="str">
            <v>2025-07-09</v>
          </cell>
          <cell r="G120" t="str">
            <v>11:15:05</v>
          </cell>
          <cell r="H120" t="str">
            <v>2025-07-09</v>
          </cell>
          <cell r="I120" t="str">
            <v>11:15:06</v>
          </cell>
          <cell r="J120" t="str">
            <v>ROSSETI_KBR</v>
          </cell>
          <cell r="K120" t="str">
            <v>Долг за э/э 1642.55 руб. Отключение с 2025-08-08.</v>
          </cell>
          <cell r="L120" t="str">
            <v>доставлено</v>
          </cell>
        </row>
        <row r="121">
          <cell r="C121" t="str">
            <v>79287053595</v>
          </cell>
          <cell r="E121" t="str">
            <v>2025-08-08 2429.53</v>
          </cell>
          <cell r="F121" t="str">
            <v>2025-07-09</v>
          </cell>
          <cell r="G121" t="str">
            <v>11:15:05</v>
          </cell>
          <cell r="H121" t="str">
            <v>2025-07-09</v>
          </cell>
          <cell r="I121" t="str">
            <v>11:15:06</v>
          </cell>
          <cell r="J121" t="str">
            <v>ROSSETI_KBR</v>
          </cell>
          <cell r="K121" t="str">
            <v>Долг за э/э 2429.53 руб. Отключение с 2025-08-08.</v>
          </cell>
          <cell r="L121" t="str">
            <v>доставлено</v>
          </cell>
        </row>
        <row r="122">
          <cell r="C122" t="str">
            <v>79286934556</v>
          </cell>
          <cell r="E122" t="str">
            <v>2025-08-08 1429.56</v>
          </cell>
          <cell r="F122" t="str">
            <v>2025-07-09</v>
          </cell>
          <cell r="G122" t="str">
            <v>11:15:05</v>
          </cell>
          <cell r="H122" t="str">
            <v>2025-07-09</v>
          </cell>
          <cell r="I122" t="str">
            <v>11:15:06</v>
          </cell>
          <cell r="J122" t="str">
            <v>ROSSETI_KBR</v>
          </cell>
          <cell r="K122" t="str">
            <v>Долг за э/э 1429.56 руб. Отключение с 2025-08-08.</v>
          </cell>
          <cell r="L122" t="str">
            <v>доставлено</v>
          </cell>
        </row>
        <row r="123">
          <cell r="C123" t="str">
            <v>79287244697</v>
          </cell>
          <cell r="E123" t="str">
            <v>2025-08-08 1618.14</v>
          </cell>
          <cell r="F123" t="str">
            <v>2025-07-09</v>
          </cell>
          <cell r="G123" t="str">
            <v>11:15:05</v>
          </cell>
          <cell r="H123" t="str">
            <v>2025-07-09</v>
          </cell>
          <cell r="I123" t="str">
            <v>11:15:06</v>
          </cell>
          <cell r="J123" t="str">
            <v>ROSSETI_KBR</v>
          </cell>
          <cell r="K123" t="str">
            <v>Долг за э/э 1618.14 руб. Отключение с 2025-08-08.</v>
          </cell>
          <cell r="L123" t="str">
            <v>доставлено</v>
          </cell>
        </row>
        <row r="124">
          <cell r="C124" t="str">
            <v>79280751275</v>
          </cell>
          <cell r="E124" t="str">
            <v>2025-08-08 7112.83</v>
          </cell>
          <cell r="F124" t="str">
            <v>2025-07-09</v>
          </cell>
          <cell r="G124" t="str">
            <v>11:15:05</v>
          </cell>
          <cell r="H124" t="str">
            <v>2025-07-09</v>
          </cell>
          <cell r="I124" t="str">
            <v>11:15:06</v>
          </cell>
          <cell r="J124" t="str">
            <v>ROSSETI_KBR</v>
          </cell>
          <cell r="K124" t="str">
            <v>Долг за э/э 7112.83 руб. Отключение с 2025-08-08.</v>
          </cell>
          <cell r="L124" t="str">
            <v>доставлено</v>
          </cell>
        </row>
        <row r="125">
          <cell r="C125" t="str">
            <v>79287201156</v>
          </cell>
          <cell r="E125" t="str">
            <v>2025-08-08 1801.39</v>
          </cell>
          <cell r="F125" t="str">
            <v>2025-07-09</v>
          </cell>
          <cell r="G125" t="str">
            <v>11:15:05</v>
          </cell>
          <cell r="H125" t="str">
            <v>2025-07-09</v>
          </cell>
          <cell r="I125" t="str">
            <v>11:15:06</v>
          </cell>
          <cell r="J125" t="str">
            <v>ROSSETI_KBR</v>
          </cell>
          <cell r="K125" t="str">
            <v>Долг за э/э 1801.39 руб. Отключение с 2025-08-08.</v>
          </cell>
          <cell r="L125" t="str">
            <v>доставлено</v>
          </cell>
        </row>
        <row r="126">
          <cell r="C126" t="str">
            <v>79287080613</v>
          </cell>
          <cell r="E126" t="str">
            <v>2025-08-08 1595.62</v>
          </cell>
          <cell r="F126" t="str">
            <v>2025-07-09</v>
          </cell>
          <cell r="G126" t="str">
            <v>11:15:05</v>
          </cell>
          <cell r="H126" t="str">
            <v>2025-07-09</v>
          </cell>
          <cell r="I126" t="str">
            <v>11:15:06</v>
          </cell>
          <cell r="J126" t="str">
            <v>ROSSETI_KBR</v>
          </cell>
          <cell r="K126" t="str">
            <v>Долг за э/э 1595.62 руб. Отключение с 2025-08-08.</v>
          </cell>
          <cell r="L126" t="str">
            <v>доставлено</v>
          </cell>
        </row>
        <row r="127">
          <cell r="C127" t="str">
            <v>79287176000</v>
          </cell>
          <cell r="E127" t="str">
            <v>2025-08-08 1669.69</v>
          </cell>
          <cell r="F127" t="str">
            <v>2025-07-09</v>
          </cell>
          <cell r="G127" t="str">
            <v>11:15:05</v>
          </cell>
          <cell r="H127" t="str">
            <v>2025-07-09</v>
          </cell>
          <cell r="I127" t="str">
            <v>11:15:06</v>
          </cell>
          <cell r="J127" t="str">
            <v>ROSSETI_KBR</v>
          </cell>
          <cell r="K127" t="str">
            <v>Долг за э/э 1669.69 руб. Отключение с 2025-08-08.</v>
          </cell>
          <cell r="L127" t="str">
            <v>доставлено</v>
          </cell>
        </row>
        <row r="128">
          <cell r="C128" t="str">
            <v>79286901140</v>
          </cell>
          <cell r="E128" t="str">
            <v>2025-08-08 1853.1</v>
          </cell>
          <cell r="F128" t="str">
            <v>2025-07-09</v>
          </cell>
          <cell r="G128" t="str">
            <v>11:15:05</v>
          </cell>
          <cell r="H128" t="str">
            <v>2025-07-09</v>
          </cell>
          <cell r="I128" t="str">
            <v>11:15:06</v>
          </cell>
          <cell r="J128" t="str">
            <v>ROSSETI_KBR</v>
          </cell>
          <cell r="K128" t="str">
            <v>Долг за э/э 1853.1 руб. Отключение с 2025-08-08.</v>
          </cell>
          <cell r="L128" t="str">
            <v>доставлено</v>
          </cell>
        </row>
        <row r="129">
          <cell r="C129" t="str">
            <v>79287091914</v>
          </cell>
          <cell r="E129" t="str">
            <v>2025-08-08 1577.57</v>
          </cell>
          <cell r="F129" t="str">
            <v>2025-07-09</v>
          </cell>
          <cell r="G129" t="str">
            <v>11:15:05</v>
          </cell>
          <cell r="H129" t="str">
            <v>2025-07-09</v>
          </cell>
          <cell r="I129" t="str">
            <v>11:15:06</v>
          </cell>
          <cell r="J129" t="str">
            <v>ROSSETI_KBR</v>
          </cell>
          <cell r="K129" t="str">
            <v>Долг за э/э 1577.57 руб. Отключение с 2025-08-08.</v>
          </cell>
          <cell r="L129" t="str">
            <v>доставлено</v>
          </cell>
        </row>
        <row r="130">
          <cell r="C130" t="str">
            <v>79287104629</v>
          </cell>
          <cell r="E130" t="str">
            <v>2025-08-08 1646.16</v>
          </cell>
          <cell r="F130" t="str">
            <v>2025-07-09</v>
          </cell>
          <cell r="G130" t="str">
            <v>11:15:05</v>
          </cell>
          <cell r="H130" t="str">
            <v>2025-07-09</v>
          </cell>
          <cell r="I130" t="str">
            <v>11:15:06</v>
          </cell>
          <cell r="J130" t="str">
            <v>ROSSETI_KBR</v>
          </cell>
          <cell r="K130" t="str">
            <v>Долг за э/э 1646.16 руб. Отключение с 2025-08-08.</v>
          </cell>
          <cell r="L130" t="str">
            <v>доставлено</v>
          </cell>
        </row>
        <row r="131">
          <cell r="C131" t="str">
            <v>79287106517</v>
          </cell>
          <cell r="E131" t="str">
            <v>2025-08-08 1490.93</v>
          </cell>
          <cell r="F131" t="str">
            <v>2025-07-09</v>
          </cell>
          <cell r="G131" t="str">
            <v>11:15:05</v>
          </cell>
          <cell r="H131" t="str">
            <v>2025-07-09</v>
          </cell>
          <cell r="I131" t="str">
            <v>11:15:06</v>
          </cell>
          <cell r="J131" t="str">
            <v>ROSSETI_KBR</v>
          </cell>
          <cell r="K131" t="str">
            <v>Долг за э/э 1490.93 руб. Отключение с 2025-08-08.</v>
          </cell>
          <cell r="L131" t="str">
            <v>доставлено</v>
          </cell>
        </row>
        <row r="132">
          <cell r="C132" t="str">
            <v>79287242427</v>
          </cell>
          <cell r="E132" t="str">
            <v>2025-08-08 3502.8</v>
          </cell>
          <cell r="F132" t="str">
            <v>2025-07-09</v>
          </cell>
          <cell r="G132" t="str">
            <v>11:15:05</v>
          </cell>
          <cell r="H132" t="str">
            <v>2025-07-09</v>
          </cell>
          <cell r="I132" t="str">
            <v>11:15:06</v>
          </cell>
          <cell r="J132" t="str">
            <v>ROSSETI_KBR</v>
          </cell>
          <cell r="K132" t="str">
            <v>Долг за э/э 3502.8 руб. Отключение с 2025-08-08.</v>
          </cell>
          <cell r="L132" t="str">
            <v>доставлено</v>
          </cell>
        </row>
        <row r="133">
          <cell r="C133" t="str">
            <v>79287081381</v>
          </cell>
          <cell r="E133" t="str">
            <v>2025-08-08 1826.27</v>
          </cell>
          <cell r="F133" t="str">
            <v>2025-07-09</v>
          </cell>
          <cell r="G133" t="str">
            <v>11:15:05</v>
          </cell>
          <cell r="H133" t="str">
            <v>2025-07-09</v>
          </cell>
          <cell r="I133" t="str">
            <v>11:15:07</v>
          </cell>
          <cell r="J133" t="str">
            <v>ROSSETI_KBR</v>
          </cell>
          <cell r="K133" t="str">
            <v>Долг за э/э 1826.27 руб. Отключение с 2025-08-08.</v>
          </cell>
          <cell r="L133" t="str">
            <v>доставлено</v>
          </cell>
        </row>
        <row r="134">
          <cell r="C134" t="str">
            <v>79380800074</v>
          </cell>
          <cell r="E134" t="str">
            <v>2025-08-08 1559.52</v>
          </cell>
          <cell r="F134" t="str">
            <v>2025-07-09</v>
          </cell>
          <cell r="G134" t="str">
            <v>11:15:05</v>
          </cell>
          <cell r="H134" t="str">
            <v>2025-07-09</v>
          </cell>
          <cell r="I134" t="str">
            <v>11:15:07</v>
          </cell>
          <cell r="J134" t="str">
            <v>ROSSETI_KBR</v>
          </cell>
          <cell r="K134" t="str">
            <v>Долг за э/э 1559.52 руб. Отключение с 2025-08-08.</v>
          </cell>
          <cell r="L134" t="str">
            <v>доставлено</v>
          </cell>
        </row>
        <row r="135">
          <cell r="C135" t="str">
            <v>79289107738</v>
          </cell>
          <cell r="E135" t="str">
            <v>2025-08-08 1527.74</v>
          </cell>
          <cell r="F135" t="str">
            <v>2025-07-09</v>
          </cell>
          <cell r="G135" t="str">
            <v>11:15:05</v>
          </cell>
          <cell r="H135" t="str">
            <v>2025-07-09</v>
          </cell>
          <cell r="I135" t="str">
            <v>11:15:07</v>
          </cell>
          <cell r="J135" t="str">
            <v>ROSSETI_KBR</v>
          </cell>
          <cell r="K135" t="str">
            <v>Долг за э/э 1527.74 руб. Отключение с 2025-08-08.</v>
          </cell>
          <cell r="L135" t="str">
            <v>доставлено</v>
          </cell>
        </row>
        <row r="136">
          <cell r="C136" t="str">
            <v>79187217084</v>
          </cell>
          <cell r="E136" t="str">
            <v>2025-08-08 2224.8</v>
          </cell>
          <cell r="F136" t="str">
            <v>2025-07-09</v>
          </cell>
          <cell r="G136" t="str">
            <v>11:15:05</v>
          </cell>
          <cell r="H136" t="str">
            <v>2025-07-09</v>
          </cell>
          <cell r="I136" t="str">
            <v>11:15:07</v>
          </cell>
          <cell r="J136" t="str">
            <v>ROSSETI_KBR</v>
          </cell>
          <cell r="K136" t="str">
            <v>Долг за э/э 2224.8 руб. Отключение с 2025-08-08.</v>
          </cell>
          <cell r="L136" t="str">
            <v>доставлено</v>
          </cell>
        </row>
        <row r="137">
          <cell r="C137" t="str">
            <v>79289144121</v>
          </cell>
          <cell r="E137" t="str">
            <v>2025-08-08 2615.63</v>
          </cell>
          <cell r="F137" t="str">
            <v>2025-07-09</v>
          </cell>
          <cell r="G137" t="str">
            <v>11:15:05</v>
          </cell>
          <cell r="H137" t="str">
            <v>2025-07-09</v>
          </cell>
          <cell r="I137" t="str">
            <v>11:15:07</v>
          </cell>
          <cell r="J137" t="str">
            <v>ROSSETI_KBR</v>
          </cell>
          <cell r="K137" t="str">
            <v>Долг за э/э 2615.63 руб. Отключение с 2025-08-08.</v>
          </cell>
          <cell r="L137" t="str">
            <v>доставлено</v>
          </cell>
        </row>
        <row r="138">
          <cell r="C138" t="str">
            <v>79280836004</v>
          </cell>
          <cell r="E138" t="str">
            <v>2025-08-08 2129.9</v>
          </cell>
          <cell r="F138" t="str">
            <v>2025-07-09</v>
          </cell>
          <cell r="G138" t="str">
            <v>11:15:05</v>
          </cell>
          <cell r="H138" t="str">
            <v>2025-07-09</v>
          </cell>
          <cell r="I138" t="str">
            <v>11:15:07</v>
          </cell>
          <cell r="J138" t="str">
            <v>ROSSETI_KBR</v>
          </cell>
          <cell r="K138" t="str">
            <v>Долг за э/э 2129.9 руб. Отключение с 2025-08-08.</v>
          </cell>
          <cell r="L138" t="str">
            <v>доставлено</v>
          </cell>
        </row>
        <row r="139">
          <cell r="C139" t="str">
            <v>79067777030</v>
          </cell>
          <cell r="E139" t="str">
            <v>2025-08-08 1280.28</v>
          </cell>
          <cell r="F139" t="str">
            <v>2025-07-09</v>
          </cell>
          <cell r="G139" t="str">
            <v>11:15:05</v>
          </cell>
          <cell r="H139" t="str">
            <v>2025-07-09</v>
          </cell>
          <cell r="I139" t="str">
            <v>11:15:08</v>
          </cell>
          <cell r="J139" t="str">
            <v>ROSSETI_KBR</v>
          </cell>
          <cell r="K139" t="str">
            <v>Долг за э/э 1280.28 руб. Отключение с 2025-08-08.</v>
          </cell>
          <cell r="L139" t="str">
            <v>доставлено</v>
          </cell>
        </row>
        <row r="140">
          <cell r="C140" t="str">
            <v>79601942335</v>
          </cell>
          <cell r="E140" t="str">
            <v>2025-08-08 20598.66</v>
          </cell>
          <cell r="F140" t="str">
            <v>2025-07-09</v>
          </cell>
          <cell r="G140" t="str">
            <v>11:15:05</v>
          </cell>
          <cell r="H140" t="str">
            <v>2025-07-09</v>
          </cell>
          <cell r="I140" t="str">
            <v>11:15:08</v>
          </cell>
          <cell r="J140" t="str">
            <v>ROSSETI_KBR</v>
          </cell>
          <cell r="K140" t="str">
            <v>Долг за э/э 20598.66 руб. Отключение с 2025-08-08.</v>
          </cell>
          <cell r="L140" t="str">
            <v>доставлено</v>
          </cell>
        </row>
        <row r="141">
          <cell r="C141" t="str">
            <v>79386903214</v>
          </cell>
          <cell r="E141" t="str">
            <v>2025-08-08 1531.73</v>
          </cell>
          <cell r="F141" t="str">
            <v>2025-07-09</v>
          </cell>
          <cell r="G141" t="str">
            <v>11:15:05</v>
          </cell>
          <cell r="H141" t="str">
            <v>2025-07-09</v>
          </cell>
          <cell r="I141" t="str">
            <v>11:15:09</v>
          </cell>
          <cell r="J141" t="str">
            <v>ROSSETI_KBR</v>
          </cell>
          <cell r="K141" t="str">
            <v>Долг за э/э 1531.73 руб. Отключение с 2025-08-08.</v>
          </cell>
          <cell r="L141" t="str">
            <v>доставлено</v>
          </cell>
        </row>
        <row r="142">
          <cell r="C142" t="str">
            <v>79286927964</v>
          </cell>
          <cell r="E142" t="str">
            <v>2025-08-08 1617.34</v>
          </cell>
          <cell r="F142" t="str">
            <v>2025-07-09</v>
          </cell>
          <cell r="G142" t="str">
            <v>11:15:05</v>
          </cell>
          <cell r="H142" t="str">
            <v>2025-07-09</v>
          </cell>
          <cell r="I142" t="str">
            <v>11:15:09</v>
          </cell>
          <cell r="J142" t="str">
            <v>ROSSETI_KBR</v>
          </cell>
          <cell r="K142" t="str">
            <v>Долг за э/э 1617.34 руб. Отключение с 2025-08-08.</v>
          </cell>
          <cell r="L142" t="str">
            <v>доставлено</v>
          </cell>
        </row>
        <row r="143">
          <cell r="C143" t="str">
            <v>79034972743</v>
          </cell>
          <cell r="E143" t="str">
            <v>2025-08-08 1637.57</v>
          </cell>
          <cell r="F143" t="str">
            <v>2025-07-09</v>
          </cell>
          <cell r="G143" t="str">
            <v>11:15:05</v>
          </cell>
          <cell r="H143" t="str">
            <v>2025-07-09</v>
          </cell>
          <cell r="I143" t="str">
            <v>11:15:09</v>
          </cell>
          <cell r="J143" t="str">
            <v>ROSSETI_KBR</v>
          </cell>
          <cell r="K143" t="str">
            <v>Долг за э/э 1637.57 руб. Отключение с 2025-08-08.</v>
          </cell>
          <cell r="L143" t="str">
            <v>доставлено</v>
          </cell>
        </row>
        <row r="144">
          <cell r="C144" t="str">
            <v>79054374874</v>
          </cell>
          <cell r="E144" t="str">
            <v>2025-08-08 2059.92</v>
          </cell>
          <cell r="F144" t="str">
            <v>2025-07-09</v>
          </cell>
          <cell r="G144" t="str">
            <v>11:15:05</v>
          </cell>
          <cell r="H144" t="str">
            <v>2025-07-09</v>
          </cell>
          <cell r="I144" t="str">
            <v>11:15:09</v>
          </cell>
          <cell r="J144" t="str">
            <v>ROSSETI_KBR</v>
          </cell>
          <cell r="K144" t="str">
            <v>Долг за э/э 2059.92 руб. Отключение с 2025-08-08.</v>
          </cell>
          <cell r="L144" t="str">
            <v>доставлено</v>
          </cell>
        </row>
        <row r="145">
          <cell r="C145" t="str">
            <v>79287245595</v>
          </cell>
          <cell r="E145" t="str">
            <v>2025-08-08 1804.24</v>
          </cell>
          <cell r="F145" t="str">
            <v>2025-07-09</v>
          </cell>
          <cell r="G145" t="str">
            <v>11:15:05</v>
          </cell>
          <cell r="H145" t="str">
            <v>2025-07-09</v>
          </cell>
          <cell r="I145" t="str">
            <v>11:15:09</v>
          </cell>
          <cell r="J145" t="str">
            <v>ROSSETI_KBR</v>
          </cell>
          <cell r="K145" t="str">
            <v>Долг за э/э 1804.24 руб. Отключение с 2025-08-08.</v>
          </cell>
          <cell r="L145" t="str">
            <v>доставлено</v>
          </cell>
        </row>
        <row r="146">
          <cell r="C146" t="str">
            <v>79094905152</v>
          </cell>
          <cell r="E146" t="str">
            <v>2025-08-08 7800.7</v>
          </cell>
          <cell r="F146" t="str">
            <v>2025-07-09</v>
          </cell>
          <cell r="G146" t="str">
            <v>11:15:05</v>
          </cell>
          <cell r="H146" t="str">
            <v>2025-07-09</v>
          </cell>
          <cell r="I146" t="str">
            <v>11:15:09</v>
          </cell>
          <cell r="J146" t="str">
            <v>ROSSETI_KBR</v>
          </cell>
          <cell r="K146" t="str">
            <v>Долг за э/э 7800.7 руб. Отключение с 2025-08-08.</v>
          </cell>
          <cell r="L146" t="str">
            <v>доставлено</v>
          </cell>
        </row>
        <row r="147">
          <cell r="C147" t="str">
            <v>79097771900</v>
          </cell>
          <cell r="E147" t="str">
            <v>2025-08-08 3123.73</v>
          </cell>
          <cell r="F147" t="str">
            <v>2025-07-09</v>
          </cell>
          <cell r="G147" t="str">
            <v>11:15:05</v>
          </cell>
          <cell r="H147" t="str">
            <v>2025-07-09</v>
          </cell>
          <cell r="I147" t="str">
            <v>11:15:09</v>
          </cell>
          <cell r="J147" t="str">
            <v>ROSSETI_KBR</v>
          </cell>
          <cell r="K147" t="str">
            <v>Долг за э/э 3123.73 руб. Отключение с 2025-08-08.</v>
          </cell>
          <cell r="L147" t="str">
            <v>доставлено</v>
          </cell>
        </row>
        <row r="148">
          <cell r="C148" t="str">
            <v>79289123073</v>
          </cell>
          <cell r="E148" t="str">
            <v>2025-08-08 2072.14</v>
          </cell>
          <cell r="F148" t="str">
            <v>2025-07-09</v>
          </cell>
          <cell r="G148" t="str">
            <v>11:15:05</v>
          </cell>
          <cell r="H148" t="str">
            <v>2025-07-09</v>
          </cell>
          <cell r="I148" t="str">
            <v>11:15:09</v>
          </cell>
          <cell r="J148" t="str">
            <v>ROSSETI_KBR</v>
          </cell>
          <cell r="K148" t="str">
            <v>Долг за э/э 2072.14 руб. Отключение с 2025-08-08.</v>
          </cell>
          <cell r="L148" t="str">
            <v>доставлено</v>
          </cell>
        </row>
        <row r="149">
          <cell r="C149" t="str">
            <v>79289127589</v>
          </cell>
          <cell r="E149" t="str">
            <v>2025-08-08 1711.14</v>
          </cell>
          <cell r="F149" t="str">
            <v>2025-07-09</v>
          </cell>
          <cell r="G149" t="str">
            <v>11:15:05</v>
          </cell>
          <cell r="H149" t="str">
            <v>2025-07-09</v>
          </cell>
          <cell r="I149" t="str">
            <v>11:15:10</v>
          </cell>
          <cell r="J149" t="str">
            <v>ROSSETI_KBR</v>
          </cell>
          <cell r="K149" t="str">
            <v>Долг за э/э 1711.14 руб. Отключение с 2025-08-08.</v>
          </cell>
          <cell r="L149" t="str">
            <v>доставлено</v>
          </cell>
        </row>
        <row r="150">
          <cell r="C150" t="str">
            <v>79280760552</v>
          </cell>
          <cell r="E150" t="str">
            <v>2025-08-08 2080.48</v>
          </cell>
          <cell r="F150" t="str">
            <v>2025-07-09</v>
          </cell>
          <cell r="G150" t="str">
            <v>11:15:05</v>
          </cell>
          <cell r="H150" t="str">
            <v>2025-07-09</v>
          </cell>
          <cell r="I150" t="str">
            <v>11:15:10</v>
          </cell>
          <cell r="J150" t="str">
            <v>ROSSETI_KBR</v>
          </cell>
          <cell r="K150" t="str">
            <v>Долг за э/э 2080.48 руб. Отключение с 2025-08-08.</v>
          </cell>
          <cell r="L150" t="str">
            <v>доставлено</v>
          </cell>
        </row>
        <row r="151">
          <cell r="C151" t="str">
            <v>79034927579</v>
          </cell>
          <cell r="E151" t="str">
            <v>2025-08-08 1349.3</v>
          </cell>
          <cell r="F151" t="str">
            <v>2025-07-09</v>
          </cell>
          <cell r="G151" t="str">
            <v>11:15:05</v>
          </cell>
          <cell r="H151" t="str">
            <v>2025-07-09</v>
          </cell>
          <cell r="I151" t="str">
            <v>11:15:10</v>
          </cell>
          <cell r="J151" t="str">
            <v>ROSSETI_KBR</v>
          </cell>
          <cell r="K151" t="str">
            <v>Долг за э/э 1349.3 руб. Отключение с 2025-08-08.</v>
          </cell>
          <cell r="L151" t="str">
            <v>доставлено</v>
          </cell>
        </row>
        <row r="152">
          <cell r="C152" t="str">
            <v>79034949232</v>
          </cell>
          <cell r="E152" t="str">
            <v>2025-08-08 1662.31</v>
          </cell>
          <cell r="F152" t="str">
            <v>2025-07-09</v>
          </cell>
          <cell r="G152" t="str">
            <v>11:15:05</v>
          </cell>
          <cell r="H152" t="str">
            <v>2025-07-09</v>
          </cell>
          <cell r="I152" t="str">
            <v>11:15:10</v>
          </cell>
          <cell r="J152" t="str">
            <v>ROSSETI_KBR</v>
          </cell>
          <cell r="K152" t="str">
            <v>Долг за э/э 1662.31 руб. Отключение с 2025-08-08.</v>
          </cell>
          <cell r="L152" t="str">
            <v>доставлено</v>
          </cell>
        </row>
        <row r="153">
          <cell r="C153" t="str">
            <v>79287003726</v>
          </cell>
          <cell r="E153" t="str">
            <v>2025-08-08 1805</v>
          </cell>
          <cell r="F153" t="str">
            <v>2025-07-09</v>
          </cell>
          <cell r="G153" t="str">
            <v>11:15:05</v>
          </cell>
          <cell r="H153" t="str">
            <v>2025-07-09</v>
          </cell>
          <cell r="I153" t="str">
            <v>11:15:10</v>
          </cell>
          <cell r="J153" t="str">
            <v>ROSSETI_KBR</v>
          </cell>
          <cell r="K153" t="str">
            <v>Долг за э/э 1805 руб. Отключение с 2025-08-08.</v>
          </cell>
          <cell r="L153" t="str">
            <v>доставлено</v>
          </cell>
        </row>
        <row r="154">
          <cell r="C154" t="str">
            <v>79386918510</v>
          </cell>
          <cell r="E154" t="str">
            <v>2025-08-08 2931.32</v>
          </cell>
          <cell r="F154" t="str">
            <v>2025-07-09</v>
          </cell>
          <cell r="G154" t="str">
            <v>11:15:05</v>
          </cell>
          <cell r="H154" t="str">
            <v>2025-07-09</v>
          </cell>
          <cell r="I154" t="str">
            <v>11:15:10</v>
          </cell>
          <cell r="J154" t="str">
            <v>ROSSETI_KBR</v>
          </cell>
          <cell r="K154" t="str">
            <v>Долг за э/э 2931.32 руб. Отключение с 2025-08-08.</v>
          </cell>
          <cell r="L154" t="str">
            <v>доставлено</v>
          </cell>
        </row>
        <row r="155">
          <cell r="C155" t="str">
            <v>79287040357</v>
          </cell>
          <cell r="E155" t="str">
            <v>2025-08-08 1288.77</v>
          </cell>
          <cell r="F155" t="str">
            <v>2025-07-09</v>
          </cell>
          <cell r="G155" t="str">
            <v>11:15:05</v>
          </cell>
          <cell r="H155" t="str">
            <v>2025-07-09</v>
          </cell>
          <cell r="I155" t="str">
            <v>11:15:10</v>
          </cell>
          <cell r="J155" t="str">
            <v>ROSSETI_KBR</v>
          </cell>
          <cell r="K155" t="str">
            <v>Долг за э/э 1288.77 руб. Отключение с 2025-08-08.</v>
          </cell>
          <cell r="L155" t="str">
            <v>доставлено</v>
          </cell>
        </row>
        <row r="156">
          <cell r="C156" t="str">
            <v>79054897547</v>
          </cell>
          <cell r="E156" t="str">
            <v>2025-08-08 1725.58</v>
          </cell>
          <cell r="F156" t="str">
            <v>2025-07-09</v>
          </cell>
          <cell r="G156" t="str">
            <v>11:15:05</v>
          </cell>
          <cell r="H156" t="str">
            <v>2025-07-09</v>
          </cell>
          <cell r="I156" t="str">
            <v>11:15:10</v>
          </cell>
          <cell r="J156" t="str">
            <v>ROSSETI_KBR</v>
          </cell>
          <cell r="K156" t="str">
            <v>Долг за э/э 1725.58 руб. Отключение с 2025-08-08.</v>
          </cell>
          <cell r="L156" t="str">
            <v>доставлено</v>
          </cell>
        </row>
        <row r="157">
          <cell r="C157" t="str">
            <v>79054358534</v>
          </cell>
          <cell r="E157" t="str">
            <v>2025-08-08 1649.77</v>
          </cell>
          <cell r="F157" t="str">
            <v>2025-07-09</v>
          </cell>
          <cell r="G157" t="str">
            <v>11:15:05</v>
          </cell>
          <cell r="H157" t="str">
            <v>2025-07-09</v>
          </cell>
          <cell r="I157" t="str">
            <v>11:15:11</v>
          </cell>
          <cell r="J157" t="str">
            <v>ROSSETI_KBR</v>
          </cell>
          <cell r="K157" t="str">
            <v>Долг за э/э 1649.77 руб. Отключение с 2025-08-08.</v>
          </cell>
          <cell r="L157" t="str">
            <v>доставлено</v>
          </cell>
        </row>
        <row r="158">
          <cell r="C158" t="str">
            <v>79280800747</v>
          </cell>
          <cell r="E158" t="str">
            <v>2025-08-08 1581.18</v>
          </cell>
          <cell r="F158" t="str">
            <v>2025-07-09</v>
          </cell>
          <cell r="G158" t="str">
            <v>11:15:05</v>
          </cell>
          <cell r="H158" t="str">
            <v>2025-07-09</v>
          </cell>
          <cell r="I158" t="str">
            <v>11:15:11</v>
          </cell>
          <cell r="J158" t="str">
            <v>ROSSETI_KBR</v>
          </cell>
          <cell r="K158" t="str">
            <v>Долг за э/э 1581.18 руб. Отключение с 2025-08-08.</v>
          </cell>
          <cell r="L158" t="str">
            <v>доставлено</v>
          </cell>
        </row>
        <row r="159">
          <cell r="C159" t="str">
            <v>79094888036</v>
          </cell>
          <cell r="E159" t="str">
            <v>2025-08-08 1713.44</v>
          </cell>
          <cell r="F159" t="str">
            <v>2025-07-09</v>
          </cell>
          <cell r="G159" t="str">
            <v>11:15:05</v>
          </cell>
          <cell r="H159" t="str">
            <v>2025-07-09</v>
          </cell>
          <cell r="I159" t="str">
            <v>11:15:11</v>
          </cell>
          <cell r="J159" t="str">
            <v>ROSSETI_KBR</v>
          </cell>
          <cell r="K159" t="str">
            <v>Долг за э/э 1713.44 руб. Отключение с 2025-08-08.</v>
          </cell>
          <cell r="L159" t="str">
            <v>доставлено</v>
          </cell>
        </row>
        <row r="160">
          <cell r="C160" t="str">
            <v>79287154328</v>
          </cell>
          <cell r="E160" t="str">
            <v>2025-08-08 1949.4</v>
          </cell>
          <cell r="F160" t="str">
            <v>2025-07-09</v>
          </cell>
          <cell r="G160" t="str">
            <v>11:15:05</v>
          </cell>
          <cell r="H160" t="str">
            <v>2025-07-09</v>
          </cell>
          <cell r="I160" t="str">
            <v>11:15:11</v>
          </cell>
          <cell r="J160" t="str">
            <v>ROSSETI_KBR</v>
          </cell>
          <cell r="K160" t="str">
            <v>Долг за э/э 1949.4 руб. Отключение с 2025-08-08.</v>
          </cell>
          <cell r="L160" t="str">
            <v>доставлено</v>
          </cell>
        </row>
        <row r="161">
          <cell r="C161" t="str">
            <v>79389153362</v>
          </cell>
          <cell r="E161" t="str">
            <v>2025-08-08 1508.98</v>
          </cell>
          <cell r="F161" t="str">
            <v>2025-07-09</v>
          </cell>
          <cell r="G161" t="str">
            <v>11:15:05</v>
          </cell>
          <cell r="H161" t="str">
            <v>2025-07-09</v>
          </cell>
          <cell r="I161" t="str">
            <v>11:15:11</v>
          </cell>
          <cell r="J161" t="str">
            <v>ROSSETI_KBR</v>
          </cell>
          <cell r="K161" t="str">
            <v>Долг за э/э 1508.98 руб. Отключение с 2025-08-08.</v>
          </cell>
          <cell r="L161" t="str">
            <v>доставлено</v>
          </cell>
        </row>
        <row r="162">
          <cell r="C162" t="str">
            <v>79034926196</v>
          </cell>
          <cell r="E162" t="str">
            <v>2025-08-08 1565.58</v>
          </cell>
          <cell r="F162" t="str">
            <v>2025-07-09</v>
          </cell>
          <cell r="G162" t="str">
            <v>11:15:05</v>
          </cell>
          <cell r="H162" t="str">
            <v>2025-07-09</v>
          </cell>
          <cell r="I162" t="str">
            <v>11:15:11</v>
          </cell>
          <cell r="J162" t="str">
            <v>ROSSETI_KBR</v>
          </cell>
          <cell r="K162" t="str">
            <v>Долг за э/э 1565.58 руб. Отключение с 2025-08-08.</v>
          </cell>
          <cell r="L162" t="str">
            <v>доставлено</v>
          </cell>
        </row>
        <row r="163">
          <cell r="C163" t="str">
            <v>79387018754</v>
          </cell>
          <cell r="E163" t="str">
            <v>2025-08-08 2165.91</v>
          </cell>
          <cell r="F163" t="str">
            <v>2025-07-09</v>
          </cell>
          <cell r="G163" t="str">
            <v>11:15:05</v>
          </cell>
          <cell r="H163" t="str">
            <v>2025-07-09</v>
          </cell>
          <cell r="I163" t="str">
            <v>11:15:11</v>
          </cell>
          <cell r="J163" t="str">
            <v>ROSSETI_KBR</v>
          </cell>
          <cell r="K163" t="str">
            <v>Долг за э/э 2165.91 руб. Отключение с 2025-08-08.</v>
          </cell>
          <cell r="L163" t="str">
            <v>доставлено</v>
          </cell>
        </row>
        <row r="164">
          <cell r="C164" t="str">
            <v>79287186610</v>
          </cell>
          <cell r="E164" t="str">
            <v>2025-08-08 2277.91</v>
          </cell>
          <cell r="F164" t="str">
            <v>2025-07-09</v>
          </cell>
          <cell r="G164" t="str">
            <v>11:15:05</v>
          </cell>
          <cell r="H164" t="str">
            <v>2025-07-09</v>
          </cell>
          <cell r="I164" t="str">
            <v>11:15:11</v>
          </cell>
          <cell r="J164" t="str">
            <v>ROSSETI_KBR</v>
          </cell>
          <cell r="K164" t="str">
            <v>Долг за э/э 2277.91 руб. Отключение с 2025-08-08.</v>
          </cell>
          <cell r="L164" t="str">
            <v>доставлено</v>
          </cell>
        </row>
        <row r="165">
          <cell r="C165" t="str">
            <v>79054352929</v>
          </cell>
          <cell r="E165" t="str">
            <v>2025-08-08 1546.86</v>
          </cell>
          <cell r="F165" t="str">
            <v>2025-07-09</v>
          </cell>
          <cell r="G165" t="str">
            <v>11:15:05</v>
          </cell>
          <cell r="H165" t="str">
            <v>2025-07-09</v>
          </cell>
          <cell r="I165" t="str">
            <v>11:15:11</v>
          </cell>
          <cell r="J165" t="str">
            <v>ROSSETI_KBR</v>
          </cell>
          <cell r="K165" t="str">
            <v>Долг за э/э 1546.86 руб. Отключение с 2025-08-08.</v>
          </cell>
          <cell r="L165" t="str">
            <v>доставлено</v>
          </cell>
        </row>
        <row r="166">
          <cell r="C166" t="str">
            <v>79064836137</v>
          </cell>
          <cell r="E166" t="str">
            <v>2025-08-08 4.45</v>
          </cell>
          <cell r="F166" t="str">
            <v>2025-07-09</v>
          </cell>
          <cell r="G166" t="str">
            <v>11:15:05</v>
          </cell>
          <cell r="H166" t="str">
            <v>2025-07-09</v>
          </cell>
          <cell r="I166" t="str">
            <v>11:15:11</v>
          </cell>
          <cell r="J166" t="str">
            <v>ROSSETI_KBR</v>
          </cell>
          <cell r="K166" t="str">
            <v>Долг за э/э 4.45 руб. Отключение с 2025-08-08.</v>
          </cell>
          <cell r="L166" t="str">
            <v>доставлено</v>
          </cell>
        </row>
        <row r="167">
          <cell r="C167" t="str">
            <v>79061896634</v>
          </cell>
          <cell r="E167" t="str">
            <v>2025-08-08 1649.5</v>
          </cell>
          <cell r="F167" t="str">
            <v>2025-07-09</v>
          </cell>
          <cell r="G167" t="str">
            <v>11:15:05</v>
          </cell>
          <cell r="H167" t="str">
            <v>2025-07-09</v>
          </cell>
          <cell r="I167" t="str">
            <v>11:15:11</v>
          </cell>
          <cell r="J167" t="str">
            <v>ROSSETI_KBR</v>
          </cell>
          <cell r="K167" t="str">
            <v>Долг за э/э 1649.5 руб. Отключение с 2025-08-08.</v>
          </cell>
          <cell r="L167" t="str">
            <v>доставлено</v>
          </cell>
        </row>
        <row r="168">
          <cell r="C168" t="str">
            <v>79055549418</v>
          </cell>
          <cell r="E168" t="str">
            <v>2025-08-08 1671.43</v>
          </cell>
          <cell r="F168" t="str">
            <v>2025-07-09</v>
          </cell>
          <cell r="G168" t="str">
            <v>11:15:05</v>
          </cell>
          <cell r="H168" t="str">
            <v>2025-07-09</v>
          </cell>
          <cell r="I168" t="str">
            <v>11:15:11</v>
          </cell>
          <cell r="J168" t="str">
            <v>ROSSETI_KBR</v>
          </cell>
          <cell r="K168" t="str">
            <v>Долг за э/э 1671.43 руб. Отключение с 2025-08-08.</v>
          </cell>
          <cell r="L168" t="str">
            <v>доставлено</v>
          </cell>
        </row>
        <row r="169">
          <cell r="C169" t="str">
            <v>79287167012</v>
          </cell>
          <cell r="E169" t="str">
            <v>2025-08-08 2177.54</v>
          </cell>
          <cell r="F169" t="str">
            <v>2025-07-09</v>
          </cell>
          <cell r="G169" t="str">
            <v>11:15:05</v>
          </cell>
          <cell r="H169" t="str">
            <v>2025-07-09</v>
          </cell>
          <cell r="I169" t="str">
            <v>11:15:11</v>
          </cell>
          <cell r="J169" t="str">
            <v>ROSSETI_KBR</v>
          </cell>
          <cell r="K169" t="str">
            <v>Долг за э/э 2177.54 руб. Отключение с 2025-08-08.</v>
          </cell>
          <cell r="L169" t="str">
            <v>доставлено</v>
          </cell>
        </row>
        <row r="170">
          <cell r="C170" t="str">
            <v>79054367299</v>
          </cell>
          <cell r="E170" t="str">
            <v>2025-08-08 1279.28</v>
          </cell>
          <cell r="F170" t="str">
            <v>2025-07-09</v>
          </cell>
          <cell r="G170" t="str">
            <v>11:15:05</v>
          </cell>
          <cell r="H170" t="str">
            <v>2025-07-09</v>
          </cell>
          <cell r="I170" t="str">
            <v>11:15:11</v>
          </cell>
          <cell r="J170" t="str">
            <v>ROSSETI_KBR</v>
          </cell>
          <cell r="K170" t="str">
            <v>Долг за э/э 1279.28 руб. Отключение с 2025-08-08.</v>
          </cell>
          <cell r="L170" t="str">
            <v>доставлено</v>
          </cell>
        </row>
        <row r="171">
          <cell r="C171" t="str">
            <v>79280805042</v>
          </cell>
          <cell r="E171" t="str">
            <v>2025-08-08 1761.68</v>
          </cell>
          <cell r="F171" t="str">
            <v>2025-07-09</v>
          </cell>
          <cell r="G171" t="str">
            <v>11:15:05</v>
          </cell>
          <cell r="H171" t="str">
            <v>2025-07-09</v>
          </cell>
          <cell r="I171" t="str">
            <v>11:15:13</v>
          </cell>
          <cell r="J171" t="str">
            <v>ROSSETI_KBR</v>
          </cell>
          <cell r="K171" t="str">
            <v>Долг за э/э 1761.68 руб. Отключение с 2025-08-08.</v>
          </cell>
          <cell r="L171" t="str">
            <v>доставлено</v>
          </cell>
        </row>
        <row r="172">
          <cell r="C172" t="str">
            <v>79054366041</v>
          </cell>
          <cell r="E172" t="str">
            <v>2025-08-08 2507.57</v>
          </cell>
          <cell r="F172" t="str">
            <v>2025-07-09</v>
          </cell>
          <cell r="G172" t="str">
            <v>11:15:05</v>
          </cell>
          <cell r="H172" t="str">
            <v>2025-07-09</v>
          </cell>
          <cell r="I172" t="str">
            <v>11:15:13</v>
          </cell>
          <cell r="J172" t="str">
            <v>ROSSETI_KBR</v>
          </cell>
          <cell r="K172" t="str">
            <v>Долг за э/э 2507.57 руб. Отключение с 2025-08-08.</v>
          </cell>
          <cell r="L172" t="str">
            <v>доставлено</v>
          </cell>
        </row>
        <row r="173">
          <cell r="C173" t="str">
            <v>79064845079</v>
          </cell>
          <cell r="E173" t="str">
            <v>2025-08-08 1210.37</v>
          </cell>
          <cell r="F173" t="str">
            <v>2025-07-09</v>
          </cell>
          <cell r="G173" t="str">
            <v>11:15:05</v>
          </cell>
          <cell r="H173" t="str">
            <v>2025-07-09</v>
          </cell>
          <cell r="I173" t="str">
            <v>11:15:13</v>
          </cell>
          <cell r="J173" t="str">
            <v>ROSSETI_KBR</v>
          </cell>
          <cell r="K173" t="str">
            <v>Долг за э/э 1210.37 руб. Отключение с 2025-08-08.</v>
          </cell>
          <cell r="L173" t="str">
            <v>доставлено</v>
          </cell>
        </row>
        <row r="174">
          <cell r="C174" t="str">
            <v>79094914640</v>
          </cell>
          <cell r="E174" t="str">
            <v>2025-08-08 1744.67</v>
          </cell>
          <cell r="F174" t="str">
            <v>2025-07-09</v>
          </cell>
          <cell r="G174" t="str">
            <v>11:15:05</v>
          </cell>
          <cell r="H174" t="str">
            <v>2025-07-09</v>
          </cell>
          <cell r="I174" t="str">
            <v>11:15:13</v>
          </cell>
          <cell r="J174" t="str">
            <v>ROSSETI_KBR</v>
          </cell>
          <cell r="K174" t="str">
            <v>Долг за э/э 1744.67 руб. Отключение с 2025-08-08.</v>
          </cell>
          <cell r="L174" t="str">
            <v>доставлено</v>
          </cell>
        </row>
        <row r="175">
          <cell r="C175" t="str">
            <v>79034250830</v>
          </cell>
          <cell r="E175" t="str">
            <v>2025-08-08 1535.2</v>
          </cell>
          <cell r="F175" t="str">
            <v>2025-07-09</v>
          </cell>
          <cell r="G175" t="str">
            <v>11:15:05</v>
          </cell>
          <cell r="H175" t="str">
            <v>2025-07-09</v>
          </cell>
          <cell r="I175" t="str">
            <v>11:15:13</v>
          </cell>
          <cell r="J175" t="str">
            <v>ROSSETI_KBR</v>
          </cell>
          <cell r="K175" t="str">
            <v>Долг за э/э 1535.2 руб. Отключение с 2025-08-08.</v>
          </cell>
          <cell r="L175" t="str">
            <v>доставлено</v>
          </cell>
        </row>
        <row r="176">
          <cell r="C176" t="str">
            <v>79287110670</v>
          </cell>
          <cell r="E176" t="str">
            <v>2025-08-08 3610</v>
          </cell>
          <cell r="F176" t="str">
            <v>2025-07-09</v>
          </cell>
          <cell r="G176" t="str">
            <v>11:15:05</v>
          </cell>
          <cell r="H176" t="str">
            <v>2025-07-09</v>
          </cell>
          <cell r="I176" t="str">
            <v>11:15:13</v>
          </cell>
          <cell r="J176" t="str">
            <v>ROSSETI_KBR</v>
          </cell>
          <cell r="K176" t="str">
            <v>Долг за э/э 3610 руб. Отключение с 2025-08-08.</v>
          </cell>
          <cell r="L176" t="str">
            <v>доставлено</v>
          </cell>
        </row>
        <row r="177">
          <cell r="C177" t="str">
            <v>79287150389</v>
          </cell>
          <cell r="E177" t="str">
            <v>2025-08-08 2120.49</v>
          </cell>
          <cell r="F177" t="str">
            <v>2025-07-09</v>
          </cell>
          <cell r="G177" t="str">
            <v>11:15:05</v>
          </cell>
          <cell r="H177" t="str">
            <v>2025-07-09</v>
          </cell>
          <cell r="I177" t="str">
            <v>11:15:16</v>
          </cell>
          <cell r="J177" t="str">
            <v>ROSSETI_KBR</v>
          </cell>
          <cell r="K177" t="str">
            <v>Долг за э/э 2120.49 руб. Отключение с 2025-08-08.</v>
          </cell>
          <cell r="L177" t="str">
            <v>доставлено</v>
          </cell>
        </row>
        <row r="178">
          <cell r="C178" t="str">
            <v>79287155535</v>
          </cell>
          <cell r="E178" t="str">
            <v>2025-08-08 1960.23</v>
          </cell>
          <cell r="F178" t="str">
            <v>2025-07-09</v>
          </cell>
          <cell r="G178" t="str">
            <v>11:15:05</v>
          </cell>
          <cell r="H178" t="str">
            <v>2025-07-09</v>
          </cell>
          <cell r="I178" t="str">
            <v>11:15:54</v>
          </cell>
          <cell r="J178" t="str">
            <v>ROSSETI_KBR</v>
          </cell>
          <cell r="K178" t="str">
            <v>Долг за э/э 1960.23 руб. Отключение с 2025-08-08.</v>
          </cell>
          <cell r="L178" t="str">
            <v>доставлено</v>
          </cell>
        </row>
        <row r="179">
          <cell r="C179" t="str">
            <v>79054353012</v>
          </cell>
          <cell r="E179" t="str">
            <v>2025-08-08 1220.51</v>
          </cell>
          <cell r="F179" t="str">
            <v>2025-07-09</v>
          </cell>
          <cell r="G179" t="str">
            <v>11:15:05</v>
          </cell>
          <cell r="H179" t="str">
            <v>2025-07-09</v>
          </cell>
          <cell r="I179" t="str">
            <v>11:20:16</v>
          </cell>
          <cell r="J179" t="str">
            <v>ROSSETI_KBR</v>
          </cell>
          <cell r="K179" t="str">
            <v>Долг за э/э 1220.51 руб. Отключение с 2025-08-08.</v>
          </cell>
          <cell r="L179" t="str">
            <v>не доставлено</v>
          </cell>
        </row>
        <row r="180">
          <cell r="C180" t="str">
            <v>79280762573</v>
          </cell>
          <cell r="E180" t="str">
            <v>2025-08-08 1421.4</v>
          </cell>
          <cell r="F180" t="str">
            <v>2025-07-09</v>
          </cell>
          <cell r="G180" t="str">
            <v>11:15:05</v>
          </cell>
          <cell r="H180" t="str">
            <v>2025-07-09</v>
          </cell>
          <cell r="I180" t="str">
            <v>11:21:13</v>
          </cell>
          <cell r="J180" t="str">
            <v>ROSSETI_KBR</v>
          </cell>
          <cell r="K180" t="str">
            <v>Долг за э/э 1421.4 руб. Отключение с 2025-08-08.</v>
          </cell>
          <cell r="L180" t="str">
            <v>доставлено</v>
          </cell>
        </row>
        <row r="181">
          <cell r="C181" t="str">
            <v>79034269968</v>
          </cell>
          <cell r="E181" t="str">
            <v>2025-08-08 3232.68</v>
          </cell>
          <cell r="F181" t="str">
            <v>2025-07-09</v>
          </cell>
          <cell r="G181" t="str">
            <v>11:15:05</v>
          </cell>
          <cell r="H181" t="str">
            <v>2025-07-09</v>
          </cell>
          <cell r="I181" t="str">
            <v>11:23:17</v>
          </cell>
          <cell r="J181" t="str">
            <v>ROSSETI_KBR</v>
          </cell>
          <cell r="K181" t="str">
            <v>Долг за э/э 3232.68 руб. Отключение с 2025-08-08.</v>
          </cell>
          <cell r="L181" t="str">
            <v>не доставлено</v>
          </cell>
        </row>
        <row r="182">
          <cell r="C182" t="str">
            <v>79280767111</v>
          </cell>
          <cell r="E182" t="str">
            <v>2025-08-08 1944.03</v>
          </cell>
          <cell r="F182" t="str">
            <v>2025-07-09</v>
          </cell>
          <cell r="G182" t="str">
            <v>11:15:05</v>
          </cell>
          <cell r="H182" t="str">
            <v>2025-07-09</v>
          </cell>
          <cell r="I182" t="str">
            <v>11:25:18</v>
          </cell>
          <cell r="J182" t="str">
            <v>ROSSETI_KBR</v>
          </cell>
          <cell r="K182" t="str">
            <v>Долг за э/э 1944.03 руб. Отключение с 2025-08-08.</v>
          </cell>
          <cell r="L182" t="str">
            <v>не доставлено</v>
          </cell>
        </row>
        <row r="183">
          <cell r="C183" t="str">
            <v>79034933430</v>
          </cell>
          <cell r="E183" t="str">
            <v>2025-08-08 1513.54</v>
          </cell>
          <cell r="F183" t="str">
            <v>2025-07-09</v>
          </cell>
          <cell r="G183" t="str">
            <v>11:15:05</v>
          </cell>
          <cell r="H183" t="str">
            <v>2025-07-09</v>
          </cell>
          <cell r="I183" t="str">
            <v>11:29:57</v>
          </cell>
          <cell r="J183" t="str">
            <v>ROSSETI_KBR</v>
          </cell>
          <cell r="K183" t="str">
            <v>Долг за э/э 1513.54 руб. Отключение с 2025-08-08.</v>
          </cell>
          <cell r="L183" t="str">
            <v>доставлено</v>
          </cell>
        </row>
        <row r="184">
          <cell r="C184" t="str">
            <v>79097591196</v>
          </cell>
          <cell r="E184" t="str">
            <v>2025-08-08 2357.33</v>
          </cell>
          <cell r="F184" t="str">
            <v>2025-07-09</v>
          </cell>
          <cell r="G184" t="str">
            <v>11:15:05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2357.33 руб. Отключение с 2025-08-08.</v>
          </cell>
          <cell r="L184" t="str">
            <v>отправлено</v>
          </cell>
        </row>
        <row r="185">
          <cell r="C185" t="str">
            <v>79064895999</v>
          </cell>
          <cell r="E185" t="str">
            <v>2025-08-08 1617.55</v>
          </cell>
          <cell r="F185" t="str">
            <v>2025-07-09</v>
          </cell>
          <cell r="G185" t="str">
            <v>11:15:05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1617.55 руб. Отключение с 2025-08-08.</v>
          </cell>
          <cell r="L185" t="str">
            <v>отправлено</v>
          </cell>
        </row>
        <row r="186">
          <cell r="C186" t="str">
            <v>79383830007</v>
          </cell>
          <cell r="E186" t="str">
            <v>2025-08-08 24645.97</v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tabSelected="1" topLeftCell="C1" workbookViewId="0">
      <selection activeCell="N10" sqref="N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2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1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1671.43</v>
      </c>
      <c r="G4" s="22">
        <v>45847</v>
      </c>
      <c r="H4" s="22">
        <v>45877</v>
      </c>
      <c r="I4" s="16" t="str">
        <f>VLOOKUP(C4,'[1]Отчёт по доставленным'!$C$9:$L$186,10,0)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1288.77</v>
      </c>
      <c r="G5" s="22">
        <v>45847</v>
      </c>
      <c r="H5" s="22">
        <v>45877</v>
      </c>
      <c r="I5" s="16" t="str">
        <f>VLOOKUP(C5,'[1]Отчёт по доставленным'!$C$9:$L$186,10,0)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1823.61</v>
      </c>
      <c r="G6" s="22">
        <v>45847</v>
      </c>
      <c r="H6" s="22">
        <v>45877</v>
      </c>
      <c r="I6" s="16" t="str">
        <f>VLOOKUP(C6,'[1]Отчёт по доставленным'!$C$9:$L$186,10,0)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2931.32</v>
      </c>
      <c r="G7" s="22">
        <v>45847</v>
      </c>
      <c r="H7" s="22">
        <v>45877</v>
      </c>
      <c r="I7" s="16" t="str">
        <f>VLOOKUP(C7,'[1]Отчёт по доставленным'!$C$9:$L$186,10,0)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4691.3900000000003</v>
      </c>
      <c r="G8" s="22">
        <v>45847</v>
      </c>
      <c r="H8" s="22">
        <v>45877</v>
      </c>
      <c r="I8" s="16" t="str">
        <f>VLOOKUP(C8,'[1]Отчёт по доставленным'!$C$9:$L$186,10,0)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1728.34</v>
      </c>
      <c r="G9" s="22">
        <v>45847</v>
      </c>
      <c r="H9" s="22">
        <v>45877</v>
      </c>
      <c r="I9" s="16" t="str">
        <f>VLOOKUP(C9,'[1]Отчёт по доставленным'!$C$9:$L$186,10,0)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1513.54</v>
      </c>
      <c r="G10" s="22">
        <v>45847</v>
      </c>
      <c r="H10" s="22">
        <v>45877</v>
      </c>
      <c r="I10" s="16" t="str">
        <f>VLOOKUP(C10,'[1]Отчёт по доставленным'!$C$9:$L$186,10,0)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1581.05</v>
      </c>
      <c r="G11" s="22">
        <v>45847</v>
      </c>
      <c r="H11" s="22">
        <v>45877</v>
      </c>
      <c r="I11" s="16" t="str">
        <f>VLOOKUP(C11,'[1]Отчёт по доставленным'!$C$9:$L$186,10,0)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3989.63</v>
      </c>
      <c r="G12" s="22">
        <v>45847</v>
      </c>
      <c r="H12" s="22">
        <v>45877</v>
      </c>
      <c r="I12" s="16" t="str">
        <f>VLOOKUP(C12,'[1]Отчёт по доставленным'!$C$9:$L$186,10,0)</f>
        <v>отправлено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1945.35</v>
      </c>
      <c r="G13" s="22">
        <v>45847</v>
      </c>
      <c r="H13" s="22">
        <v>45877</v>
      </c>
      <c r="I13" s="16" t="str">
        <f>VLOOKUP(C13,'[1]Отчёт по доставленным'!$C$9:$L$186,10,0)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1385.35</v>
      </c>
      <c r="G14" s="22">
        <v>45847</v>
      </c>
      <c r="H14" s="22">
        <v>45877</v>
      </c>
      <c r="I14" s="16" t="str">
        <f>VLOOKUP(C14,'[1]Отчёт по доставленным'!$C$9:$L$186,10,0)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1713.44</v>
      </c>
      <c r="G15" s="22">
        <v>45847</v>
      </c>
      <c r="H15" s="22">
        <v>45877</v>
      </c>
      <c r="I15" s="16" t="str">
        <f>VLOOKUP(C15,'[1]Отчёт по доставленным'!$C$9:$L$186,10,0)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1172.0999999999999</v>
      </c>
      <c r="G16" s="22">
        <v>45847</v>
      </c>
      <c r="H16" s="22">
        <v>45877</v>
      </c>
      <c r="I16" s="16" t="str">
        <f>VLOOKUP(C16,'[1]Отчёт по доставленным'!$C$9:$L$186,10,0)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1629.91</v>
      </c>
      <c r="G17" s="22">
        <v>45847</v>
      </c>
      <c r="H17" s="22">
        <v>45877</v>
      </c>
      <c r="I17" s="16" t="str">
        <f>VLOOKUP(C17,'[1]Отчёт по доставленным'!$C$9:$L$186,10,0)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1649.5</v>
      </c>
      <c r="G18" s="22">
        <v>45847</v>
      </c>
      <c r="H18" s="22">
        <v>45877</v>
      </c>
      <c r="I18" s="16" t="str">
        <f>VLOOKUP(C18,'[1]Отчёт по доставленным'!$C$9:$L$186,10,0)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1238.73</v>
      </c>
      <c r="G19" s="22">
        <v>45847</v>
      </c>
      <c r="H19" s="22">
        <v>45877</v>
      </c>
      <c r="I19" s="16" t="str">
        <f>VLOOKUP(C19,'[1]Отчёт по доставленным'!$C$9:$L$186,10,0)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2069.5500000000002</v>
      </c>
      <c r="G20" s="22">
        <v>45847</v>
      </c>
      <c r="H20" s="22">
        <v>45877</v>
      </c>
      <c r="I20" s="16" t="str">
        <f>VLOOKUP(C20,'[1]Отчёт по доставленным'!$C$9:$L$186,10,0)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2096.0500000000002</v>
      </c>
      <c r="G21" s="22">
        <v>45847</v>
      </c>
      <c r="H21" s="22">
        <v>45877</v>
      </c>
      <c r="I21" s="16" t="str">
        <f>VLOOKUP(C21,'[1]Отчёт по доставленным'!$C$9:$L$186,10,0)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1637.57</v>
      </c>
      <c r="G22" s="22">
        <v>45847</v>
      </c>
      <c r="H22" s="22">
        <v>45877</v>
      </c>
      <c r="I22" s="16" t="str">
        <f>VLOOKUP(C22,'[1]Отчёт по доставленным'!$C$9:$L$186,10,0)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1421.4</v>
      </c>
      <c r="G23" s="22">
        <v>45847</v>
      </c>
      <c r="H23" s="22">
        <v>45877</v>
      </c>
      <c r="I23" s="16" t="str">
        <f>VLOOKUP(C23,'[1]Отчёт по доставленным'!$C$9:$L$186,10,0)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1349.3</v>
      </c>
      <c r="G24" s="22">
        <v>45847</v>
      </c>
      <c r="H24" s="22">
        <v>45877</v>
      </c>
      <c r="I24" s="16" t="str">
        <f>VLOOKUP(C24,'[1]Отчёт по доставленным'!$C$9:$L$186,10,0)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1954.79</v>
      </c>
      <c r="G25" s="22">
        <v>45847</v>
      </c>
      <c r="H25" s="22">
        <v>45877</v>
      </c>
      <c r="I25" s="16" t="str">
        <f>VLOOKUP(C25,'[1]Отчёт по доставленным'!$C$9:$L$186,10,0)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2224.8000000000002</v>
      </c>
      <c r="G26" s="22">
        <v>45847</v>
      </c>
      <c r="H26" s="22">
        <v>45877</v>
      </c>
      <c r="I26" s="16" t="str">
        <f>VLOOKUP(C26,'[1]Отчёт по доставленным'!$C$9:$L$186,10,0)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1442</v>
      </c>
      <c r="G27" s="22">
        <v>45847</v>
      </c>
      <c r="H27" s="22">
        <v>45877</v>
      </c>
      <c r="I27" s="16" t="str">
        <f>VLOOKUP(C27,'[1]Отчёт по доставленным'!$C$9:$L$186,10,0)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85</v>
      </c>
      <c r="E28" s="20" t="s">
        <v>86</v>
      </c>
      <c r="F28" s="21">
        <v>1580.57</v>
      </c>
      <c r="G28" s="22">
        <v>45847</v>
      </c>
      <c r="H28" s="22">
        <v>45877</v>
      </c>
      <c r="I28" s="16" t="str">
        <f>VLOOKUP(C28,'[1]Отчёт по доставленным'!$C$9:$L$186,10,0)</f>
        <v>доставлено</v>
      </c>
    </row>
    <row r="29" spans="1:9" ht="15" customHeight="1" x14ac:dyDescent="0.25">
      <c r="A29" s="16">
        <v>26</v>
      </c>
      <c r="B29" s="17" t="s">
        <v>87</v>
      </c>
      <c r="C29" s="18" t="s">
        <v>88</v>
      </c>
      <c r="D29" s="19" t="s">
        <v>85</v>
      </c>
      <c r="E29" s="20" t="s">
        <v>89</v>
      </c>
      <c r="F29" s="21">
        <v>2603.33</v>
      </c>
      <c r="G29" s="22">
        <v>45847</v>
      </c>
      <c r="H29" s="22">
        <v>45877</v>
      </c>
      <c r="I29" s="16" t="str">
        <f>VLOOKUP(C29,'[1]Отчёт по доставленным'!$C$9:$L$186,10,0)</f>
        <v>доставлено</v>
      </c>
    </row>
    <row r="30" spans="1:9" ht="15" customHeight="1" x14ac:dyDescent="0.25">
      <c r="A30" s="16">
        <v>27</v>
      </c>
      <c r="B30" s="17" t="s">
        <v>90</v>
      </c>
      <c r="C30" s="18" t="s">
        <v>91</v>
      </c>
      <c r="D30" s="19" t="s">
        <v>85</v>
      </c>
      <c r="E30" s="20" t="s">
        <v>92</v>
      </c>
      <c r="F30" s="21">
        <v>1667.82</v>
      </c>
      <c r="G30" s="22">
        <v>45847</v>
      </c>
      <c r="H30" s="22">
        <v>45877</v>
      </c>
      <c r="I30" s="16" t="str">
        <f>VLOOKUP(C30,'[1]Отчёт по доставленным'!$C$9:$L$186,10,0)</f>
        <v>доставлено</v>
      </c>
    </row>
    <row r="31" spans="1:9" ht="15" customHeight="1" x14ac:dyDescent="0.25">
      <c r="A31" s="16">
        <v>28</v>
      </c>
      <c r="B31" s="17" t="s">
        <v>93</v>
      </c>
      <c r="C31" s="18" t="s">
        <v>94</v>
      </c>
      <c r="D31" s="19" t="s">
        <v>85</v>
      </c>
      <c r="E31" s="20" t="s">
        <v>95</v>
      </c>
      <c r="F31" s="21">
        <v>1695.5</v>
      </c>
      <c r="G31" s="22">
        <v>45847</v>
      </c>
      <c r="H31" s="22">
        <v>45877</v>
      </c>
      <c r="I31" s="16" t="str">
        <f>VLOOKUP(C31,'[1]Отчёт по доставленным'!$C$9:$L$186,10,0)</f>
        <v>доставлено</v>
      </c>
    </row>
    <row r="32" spans="1:9" ht="15" customHeight="1" x14ac:dyDescent="0.25">
      <c r="A32" s="16">
        <v>29</v>
      </c>
      <c r="B32" s="17" t="s">
        <v>96</v>
      </c>
      <c r="C32" s="18" t="s">
        <v>97</v>
      </c>
      <c r="D32" s="19" t="s">
        <v>85</v>
      </c>
      <c r="E32" s="20" t="s">
        <v>98</v>
      </c>
      <c r="F32" s="21">
        <v>1454.83</v>
      </c>
      <c r="G32" s="22">
        <v>45847</v>
      </c>
      <c r="H32" s="22">
        <v>45877</v>
      </c>
      <c r="I32" s="16" t="str">
        <f>VLOOKUP(C32,'[1]Отчёт по доставленным'!$C$9:$L$186,10,0)</f>
        <v>доставлено</v>
      </c>
    </row>
    <row r="33" spans="1:9" ht="15" customHeight="1" x14ac:dyDescent="0.25">
      <c r="A33" s="16">
        <v>30</v>
      </c>
      <c r="B33" s="17" t="s">
        <v>99</v>
      </c>
      <c r="C33" s="18" t="s">
        <v>100</v>
      </c>
      <c r="D33" s="19" t="s">
        <v>85</v>
      </c>
      <c r="E33" s="20" t="s">
        <v>101</v>
      </c>
      <c r="F33" s="21">
        <v>1494.54</v>
      </c>
      <c r="G33" s="22">
        <v>45847</v>
      </c>
      <c r="H33" s="22">
        <v>45877</v>
      </c>
      <c r="I33" s="16" t="str">
        <f>VLOOKUP(C33,'[1]Отчёт по доставленным'!$C$9:$L$186,10,0)</f>
        <v>доставлено</v>
      </c>
    </row>
    <row r="34" spans="1:9" ht="15" customHeight="1" x14ac:dyDescent="0.25">
      <c r="A34" s="16">
        <v>31</v>
      </c>
      <c r="B34" s="17" t="s">
        <v>102</v>
      </c>
      <c r="C34" s="18" t="s">
        <v>103</v>
      </c>
      <c r="D34" s="19" t="s">
        <v>85</v>
      </c>
      <c r="E34" s="20" t="s">
        <v>104</v>
      </c>
      <c r="F34" s="21">
        <v>2306.92</v>
      </c>
      <c r="G34" s="22">
        <v>45847</v>
      </c>
      <c r="H34" s="22">
        <v>45877</v>
      </c>
      <c r="I34" s="16" t="str">
        <f>VLOOKUP(C34,'[1]Отчёт по доставленным'!$C$9:$L$186,10,0)</f>
        <v>доставлено</v>
      </c>
    </row>
    <row r="35" spans="1:9" ht="15" customHeight="1" x14ac:dyDescent="0.25">
      <c r="A35" s="16">
        <v>32</v>
      </c>
      <c r="B35" s="17" t="s">
        <v>105</v>
      </c>
      <c r="C35" s="18" t="s">
        <v>106</v>
      </c>
      <c r="D35" s="19" t="s">
        <v>85</v>
      </c>
      <c r="E35" s="20" t="s">
        <v>107</v>
      </c>
      <c r="F35" s="21">
        <v>4175.08</v>
      </c>
      <c r="G35" s="22">
        <v>45847</v>
      </c>
      <c r="H35" s="22">
        <v>45877</v>
      </c>
      <c r="I35" s="16" t="str">
        <f>VLOOKUP(C35,'[1]Отчёт по доставленным'!$C$9:$L$186,10,0)</f>
        <v>доставлено</v>
      </c>
    </row>
    <row r="36" spans="1:9" ht="15" customHeight="1" x14ac:dyDescent="0.25">
      <c r="A36" s="16">
        <v>33</v>
      </c>
      <c r="B36" s="17" t="s">
        <v>108</v>
      </c>
      <c r="C36" s="18" t="s">
        <v>109</v>
      </c>
      <c r="D36" s="19" t="s">
        <v>85</v>
      </c>
      <c r="E36" s="20" t="s">
        <v>110</v>
      </c>
      <c r="F36" s="21">
        <v>12380.19</v>
      </c>
      <c r="G36" s="22">
        <v>45847</v>
      </c>
      <c r="H36" s="22">
        <v>45877</v>
      </c>
      <c r="I36" s="16" t="str">
        <f>VLOOKUP(C36,'[1]Отчёт по доставленным'!$C$9:$L$186,10,0)</f>
        <v>доставлено</v>
      </c>
    </row>
    <row r="37" spans="1:9" ht="15" customHeight="1" x14ac:dyDescent="0.25">
      <c r="A37" s="16">
        <v>34</v>
      </c>
      <c r="B37" s="17" t="s">
        <v>111</v>
      </c>
      <c r="C37" s="18" t="s">
        <v>112</v>
      </c>
      <c r="D37" s="19" t="s">
        <v>85</v>
      </c>
      <c r="E37" s="20" t="s">
        <v>113</v>
      </c>
      <c r="F37" s="21">
        <v>2748.81</v>
      </c>
      <c r="G37" s="22">
        <v>45847</v>
      </c>
      <c r="H37" s="22">
        <v>45877</v>
      </c>
      <c r="I37" s="16" t="str">
        <f>VLOOKUP(C37,'[1]Отчёт по доставленным'!$C$9:$L$186,10,0)</f>
        <v>доставлено</v>
      </c>
    </row>
    <row r="38" spans="1:9" ht="15" customHeight="1" x14ac:dyDescent="0.25">
      <c r="A38" s="16">
        <v>35</v>
      </c>
      <c r="B38" s="17" t="s">
        <v>114</v>
      </c>
      <c r="C38" s="18" t="s">
        <v>115</v>
      </c>
      <c r="D38" s="19" t="s">
        <v>85</v>
      </c>
      <c r="E38" s="20" t="s">
        <v>116</v>
      </c>
      <c r="F38" s="21">
        <v>1279.28</v>
      </c>
      <c r="G38" s="22">
        <v>45847</v>
      </c>
      <c r="H38" s="22">
        <v>45877</v>
      </c>
      <c r="I38" s="16" t="str">
        <f>VLOOKUP(C38,'[1]Отчёт по доставленным'!$C$9:$L$186,10,0)</f>
        <v>доставлено</v>
      </c>
    </row>
    <row r="39" spans="1:9" ht="15" customHeight="1" x14ac:dyDescent="0.25">
      <c r="A39" s="16">
        <v>36</v>
      </c>
      <c r="B39" s="17" t="s">
        <v>117</v>
      </c>
      <c r="C39" s="18" t="s">
        <v>118</v>
      </c>
      <c r="D39" s="19" t="s">
        <v>85</v>
      </c>
      <c r="E39" s="20" t="s">
        <v>119</v>
      </c>
      <c r="F39" s="21">
        <v>1471.9</v>
      </c>
      <c r="G39" s="22">
        <v>45847</v>
      </c>
      <c r="H39" s="22">
        <v>45877</v>
      </c>
      <c r="I39" s="16" t="str">
        <f>VLOOKUP(C39,'[1]Отчёт по доставленным'!$C$9:$L$186,10,0)</f>
        <v>доставлено</v>
      </c>
    </row>
    <row r="40" spans="1:9" ht="15" customHeight="1" x14ac:dyDescent="0.25">
      <c r="A40" s="16">
        <v>37</v>
      </c>
      <c r="B40" s="17" t="s">
        <v>120</v>
      </c>
      <c r="C40" s="18" t="s">
        <v>121</v>
      </c>
      <c r="D40" s="19" t="s">
        <v>85</v>
      </c>
      <c r="E40" s="20" t="s">
        <v>122</v>
      </c>
      <c r="F40" s="21">
        <v>1210.3699999999999</v>
      </c>
      <c r="G40" s="22">
        <v>45847</v>
      </c>
      <c r="H40" s="22">
        <v>45877</v>
      </c>
      <c r="I40" s="16" t="str">
        <f>VLOOKUP(C40,'[1]Отчёт по доставленным'!$C$9:$L$186,10,0)</f>
        <v>доставлено</v>
      </c>
    </row>
    <row r="41" spans="1:9" ht="15" customHeight="1" x14ac:dyDescent="0.25">
      <c r="A41" s="16">
        <v>38</v>
      </c>
      <c r="B41" s="17" t="s">
        <v>123</v>
      </c>
      <c r="C41" s="18" t="s">
        <v>124</v>
      </c>
      <c r="D41" s="19" t="s">
        <v>85</v>
      </c>
      <c r="E41" s="20" t="s">
        <v>125</v>
      </c>
      <c r="F41" s="21">
        <v>5099.2299999999996</v>
      </c>
      <c r="G41" s="22">
        <v>45847</v>
      </c>
      <c r="H41" s="22">
        <v>45877</v>
      </c>
      <c r="I41" s="16" t="str">
        <f>VLOOKUP(C41,'[1]Отчёт по доставленным'!$C$9:$L$186,10,0)</f>
        <v>отправлено</v>
      </c>
    </row>
    <row r="42" spans="1:9" ht="15" customHeight="1" x14ac:dyDescent="0.25">
      <c r="A42" s="16">
        <v>39</v>
      </c>
      <c r="B42" s="17" t="s">
        <v>126</v>
      </c>
      <c r="C42" s="18" t="s">
        <v>127</v>
      </c>
      <c r="D42" s="19" t="s">
        <v>85</v>
      </c>
      <c r="E42" s="20" t="s">
        <v>128</v>
      </c>
      <c r="F42" s="21">
        <v>2192.91</v>
      </c>
      <c r="G42" s="22">
        <v>45847</v>
      </c>
      <c r="H42" s="22">
        <v>45877</v>
      </c>
      <c r="I42" s="16" t="str">
        <f>VLOOKUP(C42,'[1]Отчёт по доставленным'!$C$9:$L$186,10,0)</f>
        <v>доставлено</v>
      </c>
    </row>
    <row r="43" spans="1:9" ht="15" customHeight="1" x14ac:dyDescent="0.25">
      <c r="A43" s="16">
        <v>40</v>
      </c>
      <c r="B43" s="17" t="s">
        <v>129</v>
      </c>
      <c r="C43" s="18" t="s">
        <v>130</v>
      </c>
      <c r="D43" s="19" t="s">
        <v>85</v>
      </c>
      <c r="E43" s="20" t="s">
        <v>131</v>
      </c>
      <c r="F43" s="21">
        <v>3010.74</v>
      </c>
      <c r="G43" s="22">
        <v>45847</v>
      </c>
      <c r="H43" s="22">
        <v>45877</v>
      </c>
      <c r="I43" s="16" t="str">
        <f>VLOOKUP(C43,'[1]Отчёт по доставленным'!$C$9:$L$186,10,0)</f>
        <v>доставлено</v>
      </c>
    </row>
    <row r="44" spans="1:9" ht="15" customHeight="1" x14ac:dyDescent="0.25">
      <c r="A44" s="16">
        <v>41</v>
      </c>
      <c r="B44" s="17" t="s">
        <v>132</v>
      </c>
      <c r="C44" s="18" t="s">
        <v>133</v>
      </c>
      <c r="D44" s="19" t="s">
        <v>85</v>
      </c>
      <c r="E44" s="20" t="s">
        <v>134</v>
      </c>
      <c r="F44" s="21">
        <v>2608.85</v>
      </c>
      <c r="G44" s="22">
        <v>45847</v>
      </c>
      <c r="H44" s="22">
        <v>45877</v>
      </c>
      <c r="I44" s="16" t="str">
        <f>VLOOKUP(C44,'[1]Отчёт по доставленным'!$C$9:$L$186,10,0)</f>
        <v>доставлено</v>
      </c>
    </row>
    <row r="45" spans="1:9" ht="15" customHeight="1" x14ac:dyDescent="0.25">
      <c r="A45" s="16">
        <v>42</v>
      </c>
      <c r="B45" s="17" t="s">
        <v>135</v>
      </c>
      <c r="C45" s="18" t="s">
        <v>136</v>
      </c>
      <c r="D45" s="19" t="s">
        <v>85</v>
      </c>
      <c r="E45" s="20" t="s">
        <v>137</v>
      </c>
      <c r="F45" s="21">
        <v>1379.02</v>
      </c>
      <c r="G45" s="22">
        <v>45847</v>
      </c>
      <c r="H45" s="22">
        <v>45877</v>
      </c>
      <c r="I45" s="16" t="str">
        <f>VLOOKUP(C45,'[1]Отчёт по доставленным'!$C$9:$L$186,10,0)</f>
        <v>доставлено</v>
      </c>
    </row>
    <row r="46" spans="1:9" ht="15" customHeight="1" x14ac:dyDescent="0.25">
      <c r="A46" s="16">
        <v>43</v>
      </c>
      <c r="B46" s="17" t="s">
        <v>138</v>
      </c>
      <c r="C46" s="18" t="s">
        <v>139</v>
      </c>
      <c r="D46" s="19" t="s">
        <v>85</v>
      </c>
      <c r="E46" s="20" t="s">
        <v>140</v>
      </c>
      <c r="F46" s="21">
        <v>1393.46</v>
      </c>
      <c r="G46" s="22">
        <v>45847</v>
      </c>
      <c r="H46" s="22">
        <v>45877</v>
      </c>
      <c r="I46" s="16" t="str">
        <f>VLOOKUP(C46,'[1]Отчёт по доставленным'!$C$9:$L$186,10,0)</f>
        <v>отправлено</v>
      </c>
    </row>
    <row r="47" spans="1:9" ht="15" customHeight="1" x14ac:dyDescent="0.25">
      <c r="A47" s="16">
        <v>44</v>
      </c>
      <c r="B47" s="17" t="s">
        <v>141</v>
      </c>
      <c r="C47" s="18" t="s">
        <v>142</v>
      </c>
      <c r="D47" s="19" t="s">
        <v>85</v>
      </c>
      <c r="E47" s="20" t="s">
        <v>143</v>
      </c>
      <c r="F47" s="21">
        <v>141.24</v>
      </c>
      <c r="G47" s="22">
        <v>45847</v>
      </c>
      <c r="H47" s="22">
        <v>45877</v>
      </c>
      <c r="I47" s="16" t="str">
        <f>VLOOKUP(C47,'[1]Отчёт по доставленным'!$C$9:$L$186,10,0)</f>
        <v>доставлено</v>
      </c>
    </row>
    <row r="48" spans="1:9" ht="15" customHeight="1" x14ac:dyDescent="0.25">
      <c r="A48" s="16">
        <v>45</v>
      </c>
      <c r="B48" s="17" t="s">
        <v>144</v>
      </c>
      <c r="C48" s="18" t="s">
        <v>145</v>
      </c>
      <c r="D48" s="19" t="s">
        <v>85</v>
      </c>
      <c r="E48" s="20" t="s">
        <v>146</v>
      </c>
      <c r="F48" s="21">
        <v>4.45</v>
      </c>
      <c r="G48" s="22">
        <v>45847</v>
      </c>
      <c r="H48" s="22">
        <v>45877</v>
      </c>
      <c r="I48" s="16" t="str">
        <f>VLOOKUP(C48,'[1]Отчёт по доставленным'!$C$9:$L$186,10,0)</f>
        <v>доставлено</v>
      </c>
    </row>
    <row r="49" spans="1:9" ht="15" customHeight="1" x14ac:dyDescent="0.25">
      <c r="A49" s="16">
        <v>46</v>
      </c>
      <c r="B49" s="17" t="s">
        <v>147</v>
      </c>
      <c r="C49" s="18" t="s">
        <v>148</v>
      </c>
      <c r="D49" s="19" t="s">
        <v>149</v>
      </c>
      <c r="E49" s="20" t="s">
        <v>150</v>
      </c>
      <c r="F49" s="21">
        <v>2059.92</v>
      </c>
      <c r="G49" s="22">
        <v>45847</v>
      </c>
      <c r="H49" s="22">
        <v>45877</v>
      </c>
      <c r="I49" s="16" t="str">
        <f>VLOOKUP(C49,'[1]Отчёт по доставленным'!$C$9:$L$186,10,0)</f>
        <v>доставлено</v>
      </c>
    </row>
    <row r="50" spans="1:9" ht="15" customHeight="1" x14ac:dyDescent="0.25">
      <c r="A50" s="16">
        <v>47</v>
      </c>
      <c r="B50" s="17" t="s">
        <v>151</v>
      </c>
      <c r="C50" s="18" t="s">
        <v>152</v>
      </c>
      <c r="D50" s="19" t="s">
        <v>149</v>
      </c>
      <c r="E50" s="20" t="s">
        <v>153</v>
      </c>
      <c r="F50" s="21">
        <v>6700.04</v>
      </c>
      <c r="G50" s="22">
        <v>45847</v>
      </c>
      <c r="H50" s="22">
        <v>45877</v>
      </c>
      <c r="I50" s="16" t="str">
        <f>VLOOKUP(C50,'[1]Отчёт по доставленным'!$C$9:$L$186,10,0)</f>
        <v>доставлено</v>
      </c>
    </row>
    <row r="51" spans="1:9" ht="15" customHeight="1" x14ac:dyDescent="0.25">
      <c r="A51" s="16">
        <v>48</v>
      </c>
      <c r="B51" s="17" t="s">
        <v>154</v>
      </c>
      <c r="C51" s="18" t="s">
        <v>155</v>
      </c>
      <c r="D51" s="19" t="s">
        <v>149</v>
      </c>
      <c r="E51" s="20" t="s">
        <v>156</v>
      </c>
      <c r="F51" s="21">
        <v>2588.62</v>
      </c>
      <c r="G51" s="22">
        <v>45847</v>
      </c>
      <c r="H51" s="22">
        <v>45877</v>
      </c>
      <c r="I51" s="16" t="str">
        <f>VLOOKUP(C51,'[1]Отчёт по доставленным'!$C$9:$L$186,10,0)</f>
        <v>отправлено</v>
      </c>
    </row>
    <row r="52" spans="1:9" ht="15" customHeight="1" x14ac:dyDescent="0.25">
      <c r="A52" s="16">
        <v>49</v>
      </c>
      <c r="B52" s="17" t="s">
        <v>157</v>
      </c>
      <c r="C52" s="18" t="s">
        <v>158</v>
      </c>
      <c r="D52" s="19" t="s">
        <v>159</v>
      </c>
      <c r="E52" s="20" t="s">
        <v>160</v>
      </c>
      <c r="F52" s="21">
        <v>4049.58</v>
      </c>
      <c r="G52" s="22">
        <v>45847</v>
      </c>
      <c r="H52" s="22">
        <v>45877</v>
      </c>
      <c r="I52" s="16" t="str">
        <f>VLOOKUP(C52,'[1]Отчёт по доставленным'!$C$9:$L$186,10,0)</f>
        <v>не доставлено</v>
      </c>
    </row>
    <row r="53" spans="1:9" ht="15" customHeight="1" x14ac:dyDescent="0.25">
      <c r="A53" s="16">
        <v>50</v>
      </c>
      <c r="B53" s="17" t="s">
        <v>161</v>
      </c>
      <c r="C53" s="18" t="s">
        <v>162</v>
      </c>
      <c r="D53" s="19" t="s">
        <v>159</v>
      </c>
      <c r="E53" s="20" t="s">
        <v>163</v>
      </c>
      <c r="F53" s="21">
        <v>2764.4</v>
      </c>
      <c r="G53" s="22">
        <v>45847</v>
      </c>
      <c r="H53" s="22">
        <v>45877</v>
      </c>
      <c r="I53" s="16" t="str">
        <f>VLOOKUP(C53,'[1]Отчёт по доставленным'!$C$9:$L$186,10,0)</f>
        <v>отправлено</v>
      </c>
    </row>
    <row r="54" spans="1:9" ht="15" customHeight="1" x14ac:dyDescent="0.25">
      <c r="A54" s="16">
        <v>51</v>
      </c>
      <c r="B54" s="17" t="s">
        <v>164</v>
      </c>
      <c r="C54" s="18" t="s">
        <v>165</v>
      </c>
      <c r="D54" s="19" t="s">
        <v>159</v>
      </c>
      <c r="E54" s="20" t="s">
        <v>166</v>
      </c>
      <c r="F54" s="21">
        <v>7115.63</v>
      </c>
      <c r="G54" s="22">
        <v>45847</v>
      </c>
      <c r="H54" s="22">
        <v>45877</v>
      </c>
      <c r="I54" s="16" t="str">
        <f>VLOOKUP(C54,'[1]Отчёт по доставленным'!$C$9:$L$186,10,0)</f>
        <v>не доставлено</v>
      </c>
    </row>
    <row r="55" spans="1:9" ht="15" customHeight="1" x14ac:dyDescent="0.25">
      <c r="A55" s="16">
        <v>52</v>
      </c>
      <c r="B55" s="17" t="s">
        <v>167</v>
      </c>
      <c r="C55" s="18" t="s">
        <v>168</v>
      </c>
      <c r="D55" s="19" t="s">
        <v>159</v>
      </c>
      <c r="E55" s="20" t="s">
        <v>169</v>
      </c>
      <c r="F55" s="21">
        <v>7800.7</v>
      </c>
      <c r="G55" s="22">
        <v>45847</v>
      </c>
      <c r="H55" s="22">
        <v>45877</v>
      </c>
      <c r="I55" s="16" t="str">
        <f>VLOOKUP(C55,'[1]Отчёт по доставленным'!$C$9:$L$186,10,0)</f>
        <v>доставлено</v>
      </c>
    </row>
    <row r="56" spans="1:9" ht="15" customHeight="1" x14ac:dyDescent="0.25">
      <c r="A56" s="16">
        <v>53</v>
      </c>
      <c r="B56" s="17" t="s">
        <v>170</v>
      </c>
      <c r="C56" s="18" t="s">
        <v>171</v>
      </c>
      <c r="D56" s="19" t="s">
        <v>159</v>
      </c>
      <c r="E56" s="20" t="s">
        <v>172</v>
      </c>
      <c r="F56" s="21">
        <v>1661</v>
      </c>
      <c r="G56" s="22">
        <v>45847</v>
      </c>
      <c r="H56" s="22">
        <v>45877</v>
      </c>
      <c r="I56" s="16" t="str">
        <f>VLOOKUP(C56,'[1]Отчёт по доставленным'!$C$9:$L$186,10,0)</f>
        <v>не доставлено</v>
      </c>
    </row>
    <row r="57" spans="1:9" ht="15" customHeight="1" x14ac:dyDescent="0.25">
      <c r="A57" s="16">
        <v>54</v>
      </c>
      <c r="B57" s="17" t="s">
        <v>173</v>
      </c>
      <c r="C57" s="18" t="s">
        <v>174</v>
      </c>
      <c r="D57" s="19" t="s">
        <v>159</v>
      </c>
      <c r="E57" s="20" t="s">
        <v>175</v>
      </c>
      <c r="F57" s="21">
        <v>2611.2199999999998</v>
      </c>
      <c r="G57" s="22">
        <v>45847</v>
      </c>
      <c r="H57" s="22">
        <v>45877</v>
      </c>
      <c r="I57" s="16" t="str">
        <f>VLOOKUP(C57,'[1]Отчёт по доставленным'!$C$9:$L$186,10,0)</f>
        <v>не доставлено</v>
      </c>
    </row>
    <row r="58" spans="1:9" ht="15" customHeight="1" x14ac:dyDescent="0.25">
      <c r="A58" s="16">
        <v>55</v>
      </c>
      <c r="B58" s="17" t="s">
        <v>176</v>
      </c>
      <c r="C58" s="18" t="s">
        <v>177</v>
      </c>
      <c r="D58" s="19" t="s">
        <v>159</v>
      </c>
      <c r="E58" s="20" t="s">
        <v>178</v>
      </c>
      <c r="F58" s="21">
        <v>2120.4899999999998</v>
      </c>
      <c r="G58" s="22">
        <v>45847</v>
      </c>
      <c r="H58" s="22">
        <v>45877</v>
      </c>
      <c r="I58" s="16" t="str">
        <f>VLOOKUP(C58,'[1]Отчёт по доставленным'!$C$9:$L$186,10,0)</f>
        <v>доставлено</v>
      </c>
    </row>
    <row r="59" spans="1:9" ht="15" customHeight="1" x14ac:dyDescent="0.25">
      <c r="A59" s="16">
        <v>56</v>
      </c>
      <c r="B59" s="17" t="s">
        <v>179</v>
      </c>
      <c r="C59" s="18" t="s">
        <v>180</v>
      </c>
      <c r="D59" s="19" t="s">
        <v>159</v>
      </c>
      <c r="E59" s="20" t="s">
        <v>181</v>
      </c>
      <c r="F59" s="21">
        <v>6137</v>
      </c>
      <c r="G59" s="22">
        <v>45847</v>
      </c>
      <c r="H59" s="22">
        <v>45877</v>
      </c>
      <c r="I59" s="16" t="str">
        <f>VLOOKUP(C59,'[1]Отчёт по доставленным'!$C$9:$L$186,10,0)</f>
        <v>не доставлено</v>
      </c>
    </row>
    <row r="60" spans="1:9" ht="15" customHeight="1" x14ac:dyDescent="0.25">
      <c r="A60" s="16">
        <v>57</v>
      </c>
      <c r="B60" s="17" t="s">
        <v>182</v>
      </c>
      <c r="C60" s="18" t="s">
        <v>183</v>
      </c>
      <c r="D60" s="19" t="s">
        <v>159</v>
      </c>
      <c r="E60" s="20" t="s">
        <v>184</v>
      </c>
      <c r="F60" s="21">
        <v>20598.66</v>
      </c>
      <c r="G60" s="22">
        <v>45847</v>
      </c>
      <c r="H60" s="22">
        <v>45877</v>
      </c>
      <c r="I60" s="16" t="str">
        <f>VLOOKUP(C60,'[1]Отчёт по доставленным'!$C$9:$L$186,10,0)</f>
        <v>доставлено</v>
      </c>
    </row>
    <row r="61" spans="1:9" ht="15" customHeight="1" x14ac:dyDescent="0.25">
      <c r="A61" s="16">
        <v>58</v>
      </c>
      <c r="B61" s="17" t="s">
        <v>185</v>
      </c>
      <c r="C61" s="18" t="s">
        <v>186</v>
      </c>
      <c r="D61" s="19" t="s">
        <v>159</v>
      </c>
      <c r="E61" s="20" t="s">
        <v>187</v>
      </c>
      <c r="F61" s="21">
        <v>1220.51</v>
      </c>
      <c r="G61" s="22">
        <v>45847</v>
      </c>
      <c r="H61" s="22">
        <v>45877</v>
      </c>
      <c r="I61" s="16" t="str">
        <f>VLOOKUP(C61,'[1]Отчёт по доставленным'!$C$9:$L$186,10,0)</f>
        <v>не доставлено</v>
      </c>
    </row>
    <row r="62" spans="1:9" ht="15" customHeight="1" x14ac:dyDescent="0.25">
      <c r="A62" s="16">
        <v>59</v>
      </c>
      <c r="B62" s="17" t="s">
        <v>188</v>
      </c>
      <c r="C62" s="18" t="s">
        <v>189</v>
      </c>
      <c r="D62" s="19" t="s">
        <v>159</v>
      </c>
      <c r="E62" s="20" t="s">
        <v>190</v>
      </c>
      <c r="F62" s="21">
        <v>4566.79</v>
      </c>
      <c r="G62" s="22">
        <v>45847</v>
      </c>
      <c r="H62" s="22">
        <v>45877</v>
      </c>
      <c r="I62" s="16" t="str">
        <f>VLOOKUP(C62,'[1]Отчёт по доставленным'!$C$9:$L$186,10,0)</f>
        <v>не доставлено</v>
      </c>
    </row>
    <row r="63" spans="1:9" ht="15" customHeight="1" x14ac:dyDescent="0.25">
      <c r="A63" s="16">
        <v>60</v>
      </c>
      <c r="B63" s="17" t="s">
        <v>191</v>
      </c>
      <c r="C63" s="18" t="s">
        <v>192</v>
      </c>
      <c r="D63" s="19" t="s">
        <v>159</v>
      </c>
      <c r="E63" s="20" t="s">
        <v>193</v>
      </c>
      <c r="F63" s="21">
        <v>3371.12</v>
      </c>
      <c r="G63" s="22">
        <v>45847</v>
      </c>
      <c r="H63" s="22">
        <v>45877</v>
      </c>
      <c r="I63" s="16" t="str">
        <f>VLOOKUP(C63,'[1]Отчёт по доставленным'!$C$9:$L$186,10,0)</f>
        <v>не доставлено</v>
      </c>
    </row>
    <row r="64" spans="1:9" ht="15" customHeight="1" x14ac:dyDescent="0.25">
      <c r="A64" s="16">
        <v>61</v>
      </c>
      <c r="B64" s="17" t="s">
        <v>194</v>
      </c>
      <c r="C64" s="18" t="s">
        <v>195</v>
      </c>
      <c r="D64" s="19" t="s">
        <v>159</v>
      </c>
      <c r="E64" s="20" t="s">
        <v>196</v>
      </c>
      <c r="F64" s="21">
        <v>1904.19</v>
      </c>
      <c r="G64" s="22">
        <v>45847</v>
      </c>
      <c r="H64" s="22">
        <v>45877</v>
      </c>
      <c r="I64" s="16" t="str">
        <f>VLOOKUP(C64,'[1]Отчёт по доставленным'!$C$9:$L$186,10,0)</f>
        <v>не доставлено</v>
      </c>
    </row>
    <row r="65" spans="1:9" ht="15" customHeight="1" x14ac:dyDescent="0.25">
      <c r="A65" s="16">
        <v>62</v>
      </c>
      <c r="B65" s="17" t="s">
        <v>197</v>
      </c>
      <c r="C65" s="18" t="s">
        <v>198</v>
      </c>
      <c r="D65" s="19" t="s">
        <v>159</v>
      </c>
      <c r="E65" s="20" t="s">
        <v>199</v>
      </c>
      <c r="F65" s="21">
        <v>4317.3999999999996</v>
      </c>
      <c r="G65" s="22">
        <v>45847</v>
      </c>
      <c r="H65" s="22">
        <v>45877</v>
      </c>
      <c r="I65" s="16" t="str">
        <f>VLOOKUP(C65,'[1]Отчёт по доставленным'!$C$9:$L$186,10,0)</f>
        <v>не доставлено</v>
      </c>
    </row>
    <row r="66" spans="1:9" ht="15" customHeight="1" x14ac:dyDescent="0.25">
      <c r="A66" s="16">
        <v>63</v>
      </c>
      <c r="B66" s="17" t="s">
        <v>200</v>
      </c>
      <c r="C66" s="18" t="s">
        <v>201</v>
      </c>
      <c r="D66" s="19" t="s">
        <v>159</v>
      </c>
      <c r="E66" s="20" t="s">
        <v>202</v>
      </c>
      <c r="F66" s="21">
        <v>3232.68</v>
      </c>
      <c r="G66" s="22">
        <v>45847</v>
      </c>
      <c r="H66" s="22">
        <v>45877</v>
      </c>
      <c r="I66" s="16" t="str">
        <f>VLOOKUP(C66,'[1]Отчёт по доставленным'!$C$9:$L$186,10,0)</f>
        <v>не доставлено</v>
      </c>
    </row>
    <row r="67" spans="1:9" ht="15" customHeight="1" x14ac:dyDescent="0.25">
      <c r="A67" s="16">
        <v>64</v>
      </c>
      <c r="B67" s="17" t="s">
        <v>203</v>
      </c>
      <c r="C67" s="18" t="s">
        <v>204</v>
      </c>
      <c r="D67" s="19" t="s">
        <v>159</v>
      </c>
      <c r="E67" s="20" t="s">
        <v>205</v>
      </c>
      <c r="F67" s="21">
        <v>10254.92</v>
      </c>
      <c r="G67" s="22">
        <v>45847</v>
      </c>
      <c r="H67" s="22">
        <v>45877</v>
      </c>
      <c r="I67" s="16" t="str">
        <f>VLOOKUP(C67,'[1]Отчёт по доставленным'!$C$9:$L$186,10,0)</f>
        <v>доставлено</v>
      </c>
    </row>
    <row r="68" spans="1:9" ht="15" customHeight="1" x14ac:dyDescent="0.25">
      <c r="A68" s="16">
        <v>65</v>
      </c>
      <c r="B68" s="17" t="s">
        <v>206</v>
      </c>
      <c r="C68" s="18" t="s">
        <v>207</v>
      </c>
      <c r="D68" s="19" t="s">
        <v>159</v>
      </c>
      <c r="E68" s="20" t="s">
        <v>208</v>
      </c>
      <c r="F68" s="21">
        <v>1841.01</v>
      </c>
      <c r="G68" s="22">
        <v>45847</v>
      </c>
      <c r="H68" s="22">
        <v>45877</v>
      </c>
      <c r="I68" s="16" t="str">
        <f>VLOOKUP(C68,'[1]Отчёт по доставленным'!$C$9:$L$186,10,0)</f>
        <v>доставлено</v>
      </c>
    </row>
    <row r="69" spans="1:9" ht="15" customHeight="1" x14ac:dyDescent="0.25">
      <c r="A69" s="16">
        <v>66</v>
      </c>
      <c r="B69" s="17" t="s">
        <v>209</v>
      </c>
      <c r="C69" s="18" t="s">
        <v>210</v>
      </c>
      <c r="D69" s="19" t="s">
        <v>159</v>
      </c>
      <c r="E69" s="20" t="s">
        <v>211</v>
      </c>
      <c r="F69" s="21">
        <v>1590.27</v>
      </c>
      <c r="G69" s="22">
        <v>45847</v>
      </c>
      <c r="H69" s="22">
        <v>45877</v>
      </c>
      <c r="I69" s="16" t="str">
        <f>VLOOKUP(C69,'[1]Отчёт по доставленным'!$C$9:$L$186,10,0)</f>
        <v>доставлено</v>
      </c>
    </row>
    <row r="70" spans="1:9" ht="15" customHeight="1" x14ac:dyDescent="0.25">
      <c r="A70" s="16">
        <v>67</v>
      </c>
      <c r="B70" s="17" t="s">
        <v>212</v>
      </c>
      <c r="C70" s="18" t="s">
        <v>213</v>
      </c>
      <c r="D70" s="19" t="s">
        <v>159</v>
      </c>
      <c r="E70" s="20" t="s">
        <v>214</v>
      </c>
      <c r="F70" s="21">
        <v>2927.52</v>
      </c>
      <c r="G70" s="22">
        <v>45847</v>
      </c>
      <c r="H70" s="22">
        <v>45877</v>
      </c>
      <c r="I70" s="16" t="str">
        <f>VLOOKUP(C70,'[1]Отчёт по доставленным'!$C$9:$L$186,10,0)</f>
        <v>не доставлено</v>
      </c>
    </row>
    <row r="71" spans="1:9" ht="15" customHeight="1" x14ac:dyDescent="0.25">
      <c r="A71" s="16">
        <v>68</v>
      </c>
      <c r="B71" s="17" t="s">
        <v>215</v>
      </c>
      <c r="C71" s="18" t="s">
        <v>216</v>
      </c>
      <c r="D71" s="19" t="s">
        <v>159</v>
      </c>
      <c r="E71" s="20" t="s">
        <v>217</v>
      </c>
      <c r="F71" s="21">
        <v>1280.28</v>
      </c>
      <c r="G71" s="22">
        <v>45847</v>
      </c>
      <c r="H71" s="22">
        <v>45877</v>
      </c>
      <c r="I71" s="16" t="str">
        <f>VLOOKUP(C71,'[1]Отчёт по доставленным'!$C$9:$L$186,10,0)</f>
        <v>доставлено</v>
      </c>
    </row>
    <row r="72" spans="1:9" ht="15" customHeight="1" x14ac:dyDescent="0.25">
      <c r="A72" s="16">
        <v>69</v>
      </c>
      <c r="B72" s="17" t="s">
        <v>218</v>
      </c>
      <c r="C72" s="18" t="s">
        <v>219</v>
      </c>
      <c r="D72" s="19" t="s">
        <v>159</v>
      </c>
      <c r="E72" s="20" t="s">
        <v>220</v>
      </c>
      <c r="F72" s="21">
        <v>1805</v>
      </c>
      <c r="G72" s="22">
        <v>45847</v>
      </c>
      <c r="H72" s="22">
        <v>45877</v>
      </c>
      <c r="I72" s="16" t="str">
        <f>VLOOKUP(C72,'[1]Отчёт по доставленным'!$C$9:$L$186,10,0)</f>
        <v>доставлено</v>
      </c>
    </row>
    <row r="73" spans="1:9" ht="15" customHeight="1" x14ac:dyDescent="0.25">
      <c r="A73" s="16">
        <v>70</v>
      </c>
      <c r="B73" s="17" t="s">
        <v>221</v>
      </c>
      <c r="C73" s="18" t="s">
        <v>222</v>
      </c>
      <c r="D73" s="19" t="s">
        <v>159</v>
      </c>
      <c r="E73" s="20" t="s">
        <v>223</v>
      </c>
      <c r="F73" s="21">
        <v>1653.38</v>
      </c>
      <c r="G73" s="22">
        <v>45847</v>
      </c>
      <c r="H73" s="22">
        <v>45877</v>
      </c>
      <c r="I73" s="16" t="str">
        <f>VLOOKUP(C73,'[1]Отчёт по доставленным'!$C$9:$L$186,10,0)</f>
        <v>доставлено</v>
      </c>
    </row>
    <row r="74" spans="1:9" ht="15" customHeight="1" x14ac:dyDescent="0.25">
      <c r="A74" s="16">
        <v>71</v>
      </c>
      <c r="B74" s="17" t="s">
        <v>224</v>
      </c>
      <c r="C74" s="18" t="s">
        <v>225</v>
      </c>
      <c r="D74" s="19" t="s">
        <v>159</v>
      </c>
      <c r="E74" s="20" t="s">
        <v>226</v>
      </c>
      <c r="F74" s="21">
        <v>2072.14</v>
      </c>
      <c r="G74" s="22">
        <v>45847</v>
      </c>
      <c r="H74" s="22">
        <v>45877</v>
      </c>
      <c r="I74" s="16" t="str">
        <f>VLOOKUP(C74,'[1]Отчёт по доставленным'!$C$9:$L$186,10,0)</f>
        <v>доставлено</v>
      </c>
    </row>
    <row r="75" spans="1:9" ht="15" customHeight="1" x14ac:dyDescent="0.25">
      <c r="A75" s="16">
        <v>72</v>
      </c>
      <c r="B75" s="17" t="s">
        <v>227</v>
      </c>
      <c r="C75" s="18" t="s">
        <v>228</v>
      </c>
      <c r="D75" s="19" t="s">
        <v>159</v>
      </c>
      <c r="E75" s="20" t="s">
        <v>229</v>
      </c>
      <c r="F75" s="21">
        <v>2266.9699999999998</v>
      </c>
      <c r="G75" s="22">
        <v>45847</v>
      </c>
      <c r="H75" s="22">
        <v>45877</v>
      </c>
      <c r="I75" s="16" t="str">
        <f>VLOOKUP(C75,'[1]Отчёт по доставленным'!$C$9:$L$186,10,0)</f>
        <v>доставлено</v>
      </c>
    </row>
    <row r="76" spans="1:9" ht="15" customHeight="1" x14ac:dyDescent="0.25">
      <c r="A76" s="16">
        <v>73</v>
      </c>
      <c r="B76" s="17" t="s">
        <v>230</v>
      </c>
      <c r="C76" s="18" t="s">
        <v>231</v>
      </c>
      <c r="D76" s="19" t="s">
        <v>159</v>
      </c>
      <c r="E76" s="20" t="s">
        <v>232</v>
      </c>
      <c r="F76" s="21">
        <v>1490.93</v>
      </c>
      <c r="G76" s="22">
        <v>45847</v>
      </c>
      <c r="H76" s="22">
        <v>45877</v>
      </c>
      <c r="I76" s="16" t="str">
        <f>VLOOKUP(C76,'[1]Отчёт по доставленным'!$C$9:$L$186,10,0)</f>
        <v>доставлено</v>
      </c>
    </row>
    <row r="77" spans="1:9" ht="15" customHeight="1" x14ac:dyDescent="0.25">
      <c r="A77" s="16">
        <v>74</v>
      </c>
      <c r="B77" s="17" t="s">
        <v>233</v>
      </c>
      <c r="C77" s="18" t="s">
        <v>234</v>
      </c>
      <c r="D77" s="19" t="s">
        <v>159</v>
      </c>
      <c r="E77" s="20" t="s">
        <v>235</v>
      </c>
      <c r="F77" s="21">
        <v>1595.62</v>
      </c>
      <c r="G77" s="22">
        <v>45847</v>
      </c>
      <c r="H77" s="22">
        <v>45877</v>
      </c>
      <c r="I77" s="16" t="str">
        <f>VLOOKUP(C77,'[1]Отчёт по доставленным'!$C$9:$L$186,10,0)</f>
        <v>доставлено</v>
      </c>
    </row>
    <row r="78" spans="1:9" ht="15" customHeight="1" x14ac:dyDescent="0.25">
      <c r="A78" s="16">
        <v>75</v>
      </c>
      <c r="B78" s="17" t="s">
        <v>236</v>
      </c>
      <c r="C78" s="18" t="s">
        <v>237</v>
      </c>
      <c r="D78" s="19" t="s">
        <v>159</v>
      </c>
      <c r="E78" s="20" t="s">
        <v>238</v>
      </c>
      <c r="F78" s="21">
        <v>1669.69</v>
      </c>
      <c r="G78" s="22">
        <v>45847</v>
      </c>
      <c r="H78" s="22">
        <v>45877</v>
      </c>
      <c r="I78" s="16" t="str">
        <f>VLOOKUP(C78,'[1]Отчёт по доставленным'!$C$9:$L$186,10,0)</f>
        <v>доставлено</v>
      </c>
    </row>
    <row r="79" spans="1:9" ht="15" customHeight="1" x14ac:dyDescent="0.25">
      <c r="A79" s="16">
        <v>76</v>
      </c>
      <c r="B79" s="17" t="s">
        <v>239</v>
      </c>
      <c r="C79" s="18" t="s">
        <v>240</v>
      </c>
      <c r="D79" s="19" t="s">
        <v>159</v>
      </c>
      <c r="E79" s="20" t="s">
        <v>241</v>
      </c>
      <c r="F79" s="21">
        <v>1953.01</v>
      </c>
      <c r="G79" s="22">
        <v>45847</v>
      </c>
      <c r="H79" s="22">
        <v>45877</v>
      </c>
      <c r="I79" s="16" t="str">
        <f>VLOOKUP(C79,'[1]Отчёт по доставленным'!$C$9:$L$186,10,0)</f>
        <v>доставлено</v>
      </c>
    </row>
    <row r="80" spans="1:9" ht="15" customHeight="1" x14ac:dyDescent="0.25">
      <c r="A80" s="16">
        <v>77</v>
      </c>
      <c r="B80" s="17" t="s">
        <v>242</v>
      </c>
      <c r="C80" s="18" t="s">
        <v>243</v>
      </c>
      <c r="D80" s="19" t="s">
        <v>159</v>
      </c>
      <c r="E80" s="20" t="s">
        <v>244</v>
      </c>
      <c r="F80" s="21">
        <v>1892.82</v>
      </c>
      <c r="G80" s="22">
        <v>45847</v>
      </c>
      <c r="H80" s="22">
        <v>45877</v>
      </c>
      <c r="I80" s="16" t="str">
        <f>VLOOKUP(C80,'[1]Отчёт по доставленным'!$C$9:$L$186,10,0)</f>
        <v>доставлено</v>
      </c>
    </row>
    <row r="81" spans="1:9" ht="15" customHeight="1" x14ac:dyDescent="0.25">
      <c r="A81" s="16">
        <v>78</v>
      </c>
      <c r="B81" s="17" t="s">
        <v>245</v>
      </c>
      <c r="C81" s="18" t="s">
        <v>246</v>
      </c>
      <c r="D81" s="19" t="s">
        <v>159</v>
      </c>
      <c r="E81" s="20" t="s">
        <v>247</v>
      </c>
      <c r="F81" s="21">
        <v>7112.83</v>
      </c>
      <c r="G81" s="22">
        <v>45847</v>
      </c>
      <c r="H81" s="22">
        <v>45877</v>
      </c>
      <c r="I81" s="16" t="str">
        <f>VLOOKUP(C81,'[1]Отчёт по доставленным'!$C$9:$L$186,10,0)</f>
        <v>доставлено</v>
      </c>
    </row>
    <row r="82" spans="1:9" ht="15" customHeight="1" x14ac:dyDescent="0.25">
      <c r="A82" s="16">
        <v>79</v>
      </c>
      <c r="B82" s="17" t="s">
        <v>248</v>
      </c>
      <c r="C82" s="18" t="s">
        <v>249</v>
      </c>
      <c r="D82" s="19" t="s">
        <v>159</v>
      </c>
      <c r="E82" s="20" t="s">
        <v>250</v>
      </c>
      <c r="F82" s="21">
        <v>2277.91</v>
      </c>
      <c r="G82" s="22">
        <v>45847</v>
      </c>
      <c r="H82" s="22">
        <v>45877</v>
      </c>
      <c r="I82" s="16" t="str">
        <f>VLOOKUP(C82,'[1]Отчёт по доставленным'!$C$9:$L$186,10,0)</f>
        <v>доставлено</v>
      </c>
    </row>
    <row r="83" spans="1:9" ht="15" customHeight="1" x14ac:dyDescent="0.25">
      <c r="A83" s="16">
        <v>80</v>
      </c>
      <c r="B83" s="17" t="s">
        <v>251</v>
      </c>
      <c r="C83" s="18" t="s">
        <v>252</v>
      </c>
      <c r="D83" s="19" t="s">
        <v>159</v>
      </c>
      <c r="E83" s="20" t="s">
        <v>253</v>
      </c>
      <c r="F83" s="21">
        <v>8952.7999999999993</v>
      </c>
      <c r="G83" s="22">
        <v>45847</v>
      </c>
      <c r="H83" s="22">
        <v>45877</v>
      </c>
      <c r="I83" s="16" t="str">
        <f>VLOOKUP(C83,'[1]Отчёт по доставленным'!$C$9:$L$186,10,0)</f>
        <v>доставлено</v>
      </c>
    </row>
    <row r="84" spans="1:9" ht="15" customHeight="1" x14ac:dyDescent="0.25">
      <c r="A84" s="16">
        <v>81</v>
      </c>
      <c r="B84" s="17" t="s">
        <v>254</v>
      </c>
      <c r="C84" s="18" t="s">
        <v>255</v>
      </c>
      <c r="D84" s="19" t="s">
        <v>159</v>
      </c>
      <c r="E84" s="20" t="s">
        <v>256</v>
      </c>
      <c r="F84" s="21">
        <v>1546.86</v>
      </c>
      <c r="G84" s="22">
        <v>45847</v>
      </c>
      <c r="H84" s="22">
        <v>45877</v>
      </c>
      <c r="I84" s="16" t="str">
        <f>VLOOKUP(C84,'[1]Отчёт по доставленным'!$C$9:$L$186,10,0)</f>
        <v>доставлено</v>
      </c>
    </row>
    <row r="85" spans="1:9" ht="15" customHeight="1" x14ac:dyDescent="0.25">
      <c r="A85" s="16">
        <v>82</v>
      </c>
      <c r="B85" s="17" t="s">
        <v>257</v>
      </c>
      <c r="C85" s="18" t="s">
        <v>258</v>
      </c>
      <c r="D85" s="19" t="s">
        <v>159</v>
      </c>
      <c r="E85" s="20" t="s">
        <v>259</v>
      </c>
      <c r="F85" s="21">
        <v>1809.61</v>
      </c>
      <c r="G85" s="22">
        <v>45847</v>
      </c>
      <c r="H85" s="22">
        <v>45877</v>
      </c>
      <c r="I85" s="16" t="str">
        <f>VLOOKUP(C85,'[1]Отчёт по доставленным'!$C$9:$L$186,10,0)</f>
        <v>не доставлено</v>
      </c>
    </row>
    <row r="86" spans="1:9" ht="15" customHeight="1" x14ac:dyDescent="0.25">
      <c r="A86" s="16">
        <v>83</v>
      </c>
      <c r="B86" s="17" t="s">
        <v>260</v>
      </c>
      <c r="C86" s="18" t="s">
        <v>261</v>
      </c>
      <c r="D86" s="19" t="s">
        <v>159</v>
      </c>
      <c r="E86" s="20" t="s">
        <v>262</v>
      </c>
      <c r="F86" s="21">
        <v>1667.82</v>
      </c>
      <c r="G86" s="22">
        <v>45847</v>
      </c>
      <c r="H86" s="22">
        <v>45877</v>
      </c>
      <c r="I86" s="16" t="str">
        <f>VLOOKUP(C86,'[1]Отчёт по доставленным'!$C$9:$L$186,10,0)</f>
        <v>не доставлено</v>
      </c>
    </row>
    <row r="87" spans="1:9" ht="15" customHeight="1" x14ac:dyDescent="0.25">
      <c r="A87" s="16">
        <v>84</v>
      </c>
      <c r="B87" s="17" t="s">
        <v>263</v>
      </c>
      <c r="C87" s="18" t="s">
        <v>264</v>
      </c>
      <c r="D87" s="19" t="s">
        <v>159</v>
      </c>
      <c r="E87" s="20" t="s">
        <v>265</v>
      </c>
      <c r="F87" s="21">
        <v>1435.72</v>
      </c>
      <c r="G87" s="22">
        <v>45847</v>
      </c>
      <c r="H87" s="22">
        <v>45877</v>
      </c>
      <c r="I87" s="16" t="str">
        <f>VLOOKUP(C87,'[1]Отчёт по доставленным'!$C$9:$L$186,10,0)</f>
        <v>доставлено</v>
      </c>
    </row>
    <row r="88" spans="1:9" ht="15" customHeight="1" x14ac:dyDescent="0.25">
      <c r="A88" s="16">
        <v>85</v>
      </c>
      <c r="B88" s="17" t="s">
        <v>266</v>
      </c>
      <c r="C88" s="18" t="s">
        <v>267</v>
      </c>
      <c r="D88" s="19" t="s">
        <v>159</v>
      </c>
      <c r="E88" s="20" t="s">
        <v>268</v>
      </c>
      <c r="F88" s="21">
        <v>1595.62</v>
      </c>
      <c r="G88" s="22">
        <v>45847</v>
      </c>
      <c r="H88" s="22">
        <v>45877</v>
      </c>
      <c r="I88" s="16" t="str">
        <f>VLOOKUP(C88,'[1]Отчёт по доставленным'!$C$9:$L$186,10,0)</f>
        <v>доставлено</v>
      </c>
    </row>
    <row r="89" spans="1:9" ht="15" customHeight="1" x14ac:dyDescent="0.25">
      <c r="A89" s="16">
        <v>86</v>
      </c>
      <c r="B89" s="17" t="s">
        <v>269</v>
      </c>
      <c r="C89" s="18" t="s">
        <v>270</v>
      </c>
      <c r="D89" s="19" t="s">
        <v>159</v>
      </c>
      <c r="E89" s="20" t="s">
        <v>271</v>
      </c>
      <c r="F89" s="21">
        <v>1826.27</v>
      </c>
      <c r="G89" s="22">
        <v>45847</v>
      </c>
      <c r="H89" s="22">
        <v>45877</v>
      </c>
      <c r="I89" s="16" t="str">
        <f>VLOOKUP(C89,'[1]Отчёт по доставленным'!$C$9:$L$186,10,0)</f>
        <v>доставлено</v>
      </c>
    </row>
    <row r="90" spans="1:9" ht="15" customHeight="1" x14ac:dyDescent="0.25">
      <c r="A90" s="16">
        <v>87</v>
      </c>
      <c r="B90" s="17" t="s">
        <v>272</v>
      </c>
      <c r="C90" s="18" t="s">
        <v>273</v>
      </c>
      <c r="D90" s="19" t="s">
        <v>159</v>
      </c>
      <c r="E90" s="20" t="s">
        <v>274</v>
      </c>
      <c r="F90" s="21">
        <v>1725.58</v>
      </c>
      <c r="G90" s="22">
        <v>45847</v>
      </c>
      <c r="H90" s="22">
        <v>45877</v>
      </c>
      <c r="I90" s="16" t="str">
        <f>VLOOKUP(C90,'[1]Отчёт по доставленным'!$C$9:$L$186,10,0)</f>
        <v>доставлено</v>
      </c>
    </row>
    <row r="91" spans="1:9" ht="15" customHeight="1" x14ac:dyDescent="0.25">
      <c r="A91" s="16">
        <v>88</v>
      </c>
      <c r="B91" s="17" t="s">
        <v>275</v>
      </c>
      <c r="C91" s="18" t="s">
        <v>276</v>
      </c>
      <c r="D91" s="19" t="s">
        <v>159</v>
      </c>
      <c r="E91" s="20" t="s">
        <v>277</v>
      </c>
      <c r="F91" s="21">
        <v>1429.56</v>
      </c>
      <c r="G91" s="22">
        <v>45847</v>
      </c>
      <c r="H91" s="22">
        <v>45877</v>
      </c>
      <c r="I91" s="16" t="str">
        <f>VLOOKUP(C91,'[1]Отчёт по доставленным'!$C$9:$L$186,10,0)</f>
        <v>доставлено</v>
      </c>
    </row>
    <row r="92" spans="1:9" ht="15" customHeight="1" x14ac:dyDescent="0.25">
      <c r="A92" s="16">
        <v>89</v>
      </c>
      <c r="B92" s="17" t="s">
        <v>278</v>
      </c>
      <c r="C92" s="18" t="s">
        <v>279</v>
      </c>
      <c r="D92" s="19" t="s">
        <v>159</v>
      </c>
      <c r="E92" s="20" t="s">
        <v>280</v>
      </c>
      <c r="F92" s="21">
        <v>2117.86</v>
      </c>
      <c r="G92" s="22">
        <v>45847</v>
      </c>
      <c r="H92" s="22">
        <v>45877</v>
      </c>
      <c r="I92" s="16" t="str">
        <f>VLOOKUP(C92,'[1]Отчёт по доставленным'!$C$9:$L$186,10,0)</f>
        <v>доставлено</v>
      </c>
    </row>
    <row r="93" spans="1:9" ht="15" customHeight="1" x14ac:dyDescent="0.25">
      <c r="A93" s="16">
        <v>90</v>
      </c>
      <c r="B93" s="17" t="s">
        <v>281</v>
      </c>
      <c r="C93" s="18" t="s">
        <v>282</v>
      </c>
      <c r="D93" s="19" t="s">
        <v>159</v>
      </c>
      <c r="E93" s="20" t="s">
        <v>283</v>
      </c>
      <c r="F93" s="21">
        <v>6905.93</v>
      </c>
      <c r="G93" s="22">
        <v>45847</v>
      </c>
      <c r="H93" s="22">
        <v>45877</v>
      </c>
      <c r="I93" s="16" t="str">
        <f>VLOOKUP(C93,'[1]Отчёт по доставленным'!$C$9:$L$186,10,0)</f>
        <v>доставлено</v>
      </c>
    </row>
    <row r="94" spans="1:9" ht="15" customHeight="1" x14ac:dyDescent="0.25">
      <c r="A94" s="16">
        <v>91</v>
      </c>
      <c r="B94" s="17" t="s">
        <v>284</v>
      </c>
      <c r="C94" s="18" t="s">
        <v>285</v>
      </c>
      <c r="D94" s="19" t="s">
        <v>159</v>
      </c>
      <c r="E94" s="20" t="s">
        <v>286</v>
      </c>
      <c r="F94" s="21">
        <v>4566.6499999999996</v>
      </c>
      <c r="G94" s="22">
        <v>45847</v>
      </c>
      <c r="H94" s="22">
        <v>45877</v>
      </c>
      <c r="I94" s="16" t="str">
        <f>VLOOKUP(C94,'[1]Отчёт по доставленным'!$C$9:$L$186,10,0)</f>
        <v>доставлено</v>
      </c>
    </row>
    <row r="95" spans="1:9" ht="15" customHeight="1" x14ac:dyDescent="0.25">
      <c r="A95" s="16">
        <v>92</v>
      </c>
      <c r="B95" s="17" t="s">
        <v>287</v>
      </c>
      <c r="C95" s="18" t="s">
        <v>288</v>
      </c>
      <c r="D95" s="19" t="s">
        <v>159</v>
      </c>
      <c r="E95" s="20" t="s">
        <v>289</v>
      </c>
      <c r="F95" s="21">
        <v>1771.39</v>
      </c>
      <c r="G95" s="22">
        <v>45847</v>
      </c>
      <c r="H95" s="22">
        <v>45877</v>
      </c>
      <c r="I95" s="16" t="str">
        <f>VLOOKUP(C95,'[1]Отчёт по доставленным'!$C$9:$L$186,10,0)</f>
        <v>доставлено</v>
      </c>
    </row>
    <row r="96" spans="1:9" ht="15" customHeight="1" x14ac:dyDescent="0.25">
      <c r="A96" s="16">
        <v>93</v>
      </c>
      <c r="B96" s="17" t="s">
        <v>290</v>
      </c>
      <c r="C96" s="18" t="s">
        <v>291</v>
      </c>
      <c r="D96" s="19" t="s">
        <v>159</v>
      </c>
      <c r="E96" s="20" t="s">
        <v>292</v>
      </c>
      <c r="F96" s="21">
        <v>1403.12</v>
      </c>
      <c r="G96" s="22">
        <v>45847</v>
      </c>
      <c r="H96" s="22">
        <v>45877</v>
      </c>
      <c r="I96" s="16" t="str">
        <f>VLOOKUP(C96,'[1]Отчёт по доставленным'!$C$9:$L$186,10,0)</f>
        <v>доставлено</v>
      </c>
    </row>
    <row r="97" spans="1:9" ht="15" customHeight="1" x14ac:dyDescent="0.25">
      <c r="A97" s="16">
        <v>94</v>
      </c>
      <c r="B97" s="17" t="s">
        <v>293</v>
      </c>
      <c r="C97" s="18" t="s">
        <v>294</v>
      </c>
      <c r="D97" s="19" t="s">
        <v>159</v>
      </c>
      <c r="E97" s="20" t="s">
        <v>295</v>
      </c>
      <c r="F97" s="21">
        <v>1581.18</v>
      </c>
      <c r="G97" s="22">
        <v>45847</v>
      </c>
      <c r="H97" s="22">
        <v>45877</v>
      </c>
      <c r="I97" s="16" t="str">
        <f>VLOOKUP(C97,'[1]Отчёт по доставленным'!$C$9:$L$186,10,0)</f>
        <v>доставлено</v>
      </c>
    </row>
    <row r="98" spans="1:9" ht="15" customHeight="1" x14ac:dyDescent="0.25">
      <c r="A98" s="16">
        <v>95</v>
      </c>
      <c r="B98" s="17" t="s">
        <v>296</v>
      </c>
      <c r="C98" s="18" t="s">
        <v>297</v>
      </c>
      <c r="D98" s="19" t="s">
        <v>159</v>
      </c>
      <c r="E98" s="20" t="s">
        <v>298</v>
      </c>
      <c r="F98" s="21">
        <v>3502.8</v>
      </c>
      <c r="G98" s="22">
        <v>45847</v>
      </c>
      <c r="H98" s="22">
        <v>45877</v>
      </c>
      <c r="I98" s="16" t="str">
        <f>VLOOKUP(C98,'[1]Отчёт по доставленным'!$C$9:$L$186,10,0)</f>
        <v>доставлено</v>
      </c>
    </row>
    <row r="99" spans="1:9" ht="15" customHeight="1" x14ac:dyDescent="0.25">
      <c r="A99" s="16">
        <v>96</v>
      </c>
      <c r="B99" s="17" t="s">
        <v>299</v>
      </c>
      <c r="C99" s="18" t="s">
        <v>300</v>
      </c>
      <c r="D99" s="19" t="s">
        <v>159</v>
      </c>
      <c r="E99" s="20" t="s">
        <v>301</v>
      </c>
      <c r="F99" s="21">
        <v>1620.59</v>
      </c>
      <c r="G99" s="22">
        <v>45847</v>
      </c>
      <c r="H99" s="22">
        <v>45877</v>
      </c>
      <c r="I99" s="16" t="str">
        <f>VLOOKUP(C99,'[1]Отчёт по доставленным'!$C$9:$L$186,10,0)</f>
        <v>доставлено</v>
      </c>
    </row>
    <row r="100" spans="1:9" ht="15" customHeight="1" x14ac:dyDescent="0.25">
      <c r="A100" s="16">
        <v>97</v>
      </c>
      <c r="B100" s="17" t="s">
        <v>302</v>
      </c>
      <c r="C100" s="18" t="s">
        <v>303</v>
      </c>
      <c r="D100" s="19" t="s">
        <v>159</v>
      </c>
      <c r="E100" s="20" t="s">
        <v>304</v>
      </c>
      <c r="F100" s="21">
        <v>2024.46</v>
      </c>
      <c r="G100" s="22">
        <v>45847</v>
      </c>
      <c r="H100" s="22">
        <v>45877</v>
      </c>
      <c r="I100" s="16" t="str">
        <f>VLOOKUP(C100,'[1]Отчёт по доставленным'!$C$9:$L$186,10,0)</f>
        <v>доставлено</v>
      </c>
    </row>
    <row r="101" spans="1:9" ht="15" customHeight="1" x14ac:dyDescent="0.25">
      <c r="A101" s="16">
        <v>98</v>
      </c>
      <c r="B101" s="17" t="s">
        <v>305</v>
      </c>
      <c r="C101" s="18" t="s">
        <v>306</v>
      </c>
      <c r="D101" s="19" t="s">
        <v>159</v>
      </c>
      <c r="E101" s="20" t="s">
        <v>307</v>
      </c>
      <c r="F101" s="21">
        <v>2507.5700000000002</v>
      </c>
      <c r="G101" s="22">
        <v>45847</v>
      </c>
      <c r="H101" s="22">
        <v>45877</v>
      </c>
      <c r="I101" s="16" t="str">
        <f>VLOOKUP(C101,'[1]Отчёт по доставленным'!$C$9:$L$186,10,0)</f>
        <v>доставлено</v>
      </c>
    </row>
    <row r="102" spans="1:9" ht="15" customHeight="1" x14ac:dyDescent="0.25">
      <c r="A102" s="16">
        <v>99</v>
      </c>
      <c r="B102" s="17" t="s">
        <v>308</v>
      </c>
      <c r="C102" s="18" t="s">
        <v>309</v>
      </c>
      <c r="D102" s="19" t="s">
        <v>159</v>
      </c>
      <c r="E102" s="20" t="s">
        <v>310</v>
      </c>
      <c r="F102" s="21">
        <v>1801.39</v>
      </c>
      <c r="G102" s="22">
        <v>45847</v>
      </c>
      <c r="H102" s="22">
        <v>45877</v>
      </c>
      <c r="I102" s="16" t="str">
        <f>VLOOKUP(C102,'[1]Отчёт по доставленным'!$C$9:$L$186,10,0)</f>
        <v>доставлено</v>
      </c>
    </row>
    <row r="103" spans="1:9" ht="15" customHeight="1" x14ac:dyDescent="0.25">
      <c r="A103" s="16">
        <v>100</v>
      </c>
      <c r="B103" s="17" t="s">
        <v>311</v>
      </c>
      <c r="C103" s="18" t="s">
        <v>312</v>
      </c>
      <c r="D103" s="19" t="s">
        <v>159</v>
      </c>
      <c r="E103" s="20" t="s">
        <v>313</v>
      </c>
      <c r="F103" s="21">
        <v>2129.9</v>
      </c>
      <c r="G103" s="22">
        <v>45847</v>
      </c>
      <c r="H103" s="22">
        <v>45877</v>
      </c>
      <c r="I103" s="16" t="str">
        <f>VLOOKUP(C103,'[1]Отчёт по доставленным'!$C$9:$L$186,10,0)</f>
        <v>доставлено</v>
      </c>
    </row>
    <row r="104" spans="1:9" ht="15" customHeight="1" x14ac:dyDescent="0.25">
      <c r="A104" s="16">
        <v>101</v>
      </c>
      <c r="B104" s="17" t="s">
        <v>314</v>
      </c>
      <c r="C104" s="18" t="s">
        <v>315</v>
      </c>
      <c r="D104" s="19" t="s">
        <v>159</v>
      </c>
      <c r="E104" s="20" t="s">
        <v>316</v>
      </c>
      <c r="F104" s="21">
        <v>1531.73</v>
      </c>
      <c r="G104" s="22">
        <v>45847</v>
      </c>
      <c r="H104" s="22">
        <v>45877</v>
      </c>
      <c r="I104" s="16" t="str">
        <f>VLOOKUP(C104,'[1]Отчёт по доставленным'!$C$9:$L$186,10,0)</f>
        <v>доставлено</v>
      </c>
    </row>
    <row r="105" spans="1:9" ht="15" customHeight="1" x14ac:dyDescent="0.25">
      <c r="A105" s="16">
        <v>102</v>
      </c>
      <c r="B105" s="17" t="s">
        <v>317</v>
      </c>
      <c r="C105" s="18" t="s">
        <v>318</v>
      </c>
      <c r="D105" s="19" t="s">
        <v>159</v>
      </c>
      <c r="E105" s="20" t="s">
        <v>319</v>
      </c>
      <c r="F105" s="21">
        <v>1800.47</v>
      </c>
      <c r="G105" s="22">
        <v>45847</v>
      </c>
      <c r="H105" s="22">
        <v>45877</v>
      </c>
      <c r="I105" s="16" t="str">
        <f>VLOOKUP(C105,'[1]Отчёт по доставленным'!$C$9:$L$186,10,0)</f>
        <v>доставлено</v>
      </c>
    </row>
    <row r="106" spans="1:9" ht="15" customHeight="1" x14ac:dyDescent="0.25">
      <c r="A106" s="16">
        <v>103</v>
      </c>
      <c r="B106" s="17" t="s">
        <v>320</v>
      </c>
      <c r="C106" s="18" t="s">
        <v>321</v>
      </c>
      <c r="D106" s="19" t="s">
        <v>159</v>
      </c>
      <c r="E106" s="20" t="s">
        <v>322</v>
      </c>
      <c r="F106" s="21">
        <v>1581.7</v>
      </c>
      <c r="G106" s="22">
        <v>45847</v>
      </c>
      <c r="H106" s="22">
        <v>45877</v>
      </c>
      <c r="I106" s="16" t="str">
        <f>VLOOKUP(C106,'[1]Отчёт по доставленным'!$C$9:$L$186,10,0)</f>
        <v>доставлено</v>
      </c>
    </row>
    <row r="107" spans="1:9" ht="15" customHeight="1" x14ac:dyDescent="0.25">
      <c r="A107" s="16">
        <v>104</v>
      </c>
      <c r="B107" s="17" t="s">
        <v>323</v>
      </c>
      <c r="C107" s="18" t="s">
        <v>324</v>
      </c>
      <c r="D107" s="19" t="s">
        <v>159</v>
      </c>
      <c r="E107" s="20" t="s">
        <v>325</v>
      </c>
      <c r="F107" s="21">
        <v>1686.98</v>
      </c>
      <c r="G107" s="22">
        <v>45847</v>
      </c>
      <c r="H107" s="22">
        <v>45877</v>
      </c>
      <c r="I107" s="16" t="str">
        <f>VLOOKUP(C107,'[1]Отчёт по доставленным'!$C$9:$L$186,10,0)</f>
        <v>не доставлено</v>
      </c>
    </row>
    <row r="108" spans="1:9" ht="15" customHeight="1" x14ac:dyDescent="0.25">
      <c r="A108" s="16">
        <v>105</v>
      </c>
      <c r="B108" s="17" t="s">
        <v>326</v>
      </c>
      <c r="C108" s="18" t="s">
        <v>327</v>
      </c>
      <c r="D108" s="19" t="s">
        <v>159</v>
      </c>
      <c r="E108" s="20" t="s">
        <v>328</v>
      </c>
      <c r="F108" s="21">
        <v>2494.5100000000002</v>
      </c>
      <c r="G108" s="22">
        <v>45847</v>
      </c>
      <c r="H108" s="22">
        <v>45877</v>
      </c>
      <c r="I108" s="16" t="str">
        <f>VLOOKUP(C108,'[1]Отчёт по доставленным'!$C$9:$L$186,10,0)</f>
        <v>доставлено</v>
      </c>
    </row>
    <row r="109" spans="1:9" ht="15" customHeight="1" x14ac:dyDescent="0.25">
      <c r="A109" s="16">
        <v>106</v>
      </c>
      <c r="B109" s="17" t="s">
        <v>329</v>
      </c>
      <c r="C109" s="18" t="s">
        <v>330</v>
      </c>
      <c r="D109" s="19" t="s">
        <v>159</v>
      </c>
      <c r="E109" s="20" t="s">
        <v>331</v>
      </c>
      <c r="F109" s="21">
        <v>2165.91</v>
      </c>
      <c r="G109" s="22">
        <v>45847</v>
      </c>
      <c r="H109" s="22">
        <v>45877</v>
      </c>
      <c r="I109" s="16" t="str">
        <f>VLOOKUP(C109,'[1]Отчёт по доставленным'!$C$9:$L$186,10,0)</f>
        <v>доставлено</v>
      </c>
    </row>
    <row r="110" spans="1:9" ht="15" customHeight="1" x14ac:dyDescent="0.25">
      <c r="A110" s="16">
        <v>107</v>
      </c>
      <c r="B110" s="17" t="s">
        <v>332</v>
      </c>
      <c r="C110" s="18" t="s">
        <v>333</v>
      </c>
      <c r="D110" s="19" t="s">
        <v>159</v>
      </c>
      <c r="E110" s="20" t="s">
        <v>334</v>
      </c>
      <c r="F110" s="21">
        <v>1577.57</v>
      </c>
      <c r="G110" s="22">
        <v>45847</v>
      </c>
      <c r="H110" s="22">
        <v>45877</v>
      </c>
      <c r="I110" s="16" t="str">
        <f>VLOOKUP(C110,'[1]Отчёт по доставленным'!$C$9:$L$186,10,0)</f>
        <v>доставлено</v>
      </c>
    </row>
    <row r="111" spans="1:9" ht="15" customHeight="1" x14ac:dyDescent="0.25">
      <c r="A111" s="16">
        <v>108</v>
      </c>
      <c r="B111" s="17" t="s">
        <v>335</v>
      </c>
      <c r="C111" s="18" t="s">
        <v>336</v>
      </c>
      <c r="D111" s="19" t="s">
        <v>159</v>
      </c>
      <c r="E111" s="20" t="s">
        <v>337</v>
      </c>
      <c r="F111" s="21">
        <v>1649.77</v>
      </c>
      <c r="G111" s="22">
        <v>45847</v>
      </c>
      <c r="H111" s="22">
        <v>45877</v>
      </c>
      <c r="I111" s="16" t="str">
        <f>VLOOKUP(C111,'[1]Отчёт по доставленным'!$C$9:$L$186,10,0)</f>
        <v>доставлено</v>
      </c>
    </row>
    <row r="112" spans="1:9" ht="15" customHeight="1" x14ac:dyDescent="0.25">
      <c r="A112" s="16">
        <v>109</v>
      </c>
      <c r="B112" s="17" t="s">
        <v>338</v>
      </c>
      <c r="C112" s="18" t="s">
        <v>339</v>
      </c>
      <c r="D112" s="19" t="s">
        <v>159</v>
      </c>
      <c r="E112" s="20" t="s">
        <v>340</v>
      </c>
      <c r="F112" s="21">
        <v>2177.54</v>
      </c>
      <c r="G112" s="22">
        <v>45847</v>
      </c>
      <c r="H112" s="22">
        <v>45877</v>
      </c>
      <c r="I112" s="16" t="str">
        <f>VLOOKUP(C112,'[1]Отчёт по доставленным'!$C$9:$L$186,10,0)</f>
        <v>доставлено</v>
      </c>
    </row>
    <row r="113" spans="1:9" ht="15" customHeight="1" x14ac:dyDescent="0.25">
      <c r="A113" s="16">
        <v>110</v>
      </c>
      <c r="B113" s="17" t="s">
        <v>341</v>
      </c>
      <c r="C113" s="18" t="s">
        <v>342</v>
      </c>
      <c r="D113" s="19" t="s">
        <v>159</v>
      </c>
      <c r="E113" s="20" t="s">
        <v>343</v>
      </c>
      <c r="F113" s="21">
        <v>1614.82</v>
      </c>
      <c r="G113" s="22">
        <v>45847</v>
      </c>
      <c r="H113" s="22">
        <v>45877</v>
      </c>
      <c r="I113" s="16" t="str">
        <f>VLOOKUP(C113,'[1]Отчёт по доставленным'!$C$9:$L$186,10,0)</f>
        <v>доставлено</v>
      </c>
    </row>
    <row r="114" spans="1:9" ht="15" customHeight="1" x14ac:dyDescent="0.25">
      <c r="A114" s="16">
        <v>111</v>
      </c>
      <c r="B114" s="17" t="s">
        <v>344</v>
      </c>
      <c r="C114" s="18" t="s">
        <v>345</v>
      </c>
      <c r="D114" s="19" t="s">
        <v>159</v>
      </c>
      <c r="E114" s="20" t="s">
        <v>346</v>
      </c>
      <c r="F114" s="21">
        <v>1711.14</v>
      </c>
      <c r="G114" s="22">
        <v>45847</v>
      </c>
      <c r="H114" s="22">
        <v>45877</v>
      </c>
      <c r="I114" s="16" t="str">
        <f>VLOOKUP(C114,'[1]Отчёт по доставленным'!$C$9:$L$186,10,0)</f>
        <v>доставлено</v>
      </c>
    </row>
    <row r="115" spans="1:9" ht="15" customHeight="1" x14ac:dyDescent="0.25">
      <c r="A115" s="16">
        <v>112</v>
      </c>
      <c r="B115" s="17" t="s">
        <v>347</v>
      </c>
      <c r="C115" s="18" t="s">
        <v>348</v>
      </c>
      <c r="D115" s="19" t="s">
        <v>159</v>
      </c>
      <c r="E115" s="20" t="s">
        <v>349</v>
      </c>
      <c r="F115" s="21">
        <v>3610</v>
      </c>
      <c r="G115" s="22">
        <v>45847</v>
      </c>
      <c r="H115" s="22">
        <v>45877</v>
      </c>
      <c r="I115" s="16" t="str">
        <f>VLOOKUP(C115,'[1]Отчёт по доставленным'!$C$9:$L$186,10,0)</f>
        <v>доставлено</v>
      </c>
    </row>
    <row r="116" spans="1:9" ht="15" customHeight="1" x14ac:dyDescent="0.25">
      <c r="A116" s="16">
        <v>113</v>
      </c>
      <c r="B116" s="17" t="s">
        <v>350</v>
      </c>
      <c r="C116" s="18" t="s">
        <v>351</v>
      </c>
      <c r="D116" s="19" t="s">
        <v>159</v>
      </c>
      <c r="E116" s="20" t="s">
        <v>352</v>
      </c>
      <c r="F116" s="21">
        <v>1608.04</v>
      </c>
      <c r="G116" s="22">
        <v>45847</v>
      </c>
      <c r="H116" s="22">
        <v>45877</v>
      </c>
      <c r="I116" s="16" t="str">
        <f>VLOOKUP(C116,'[1]Отчёт по доставленным'!$C$9:$L$186,10,0)</f>
        <v>доставлено</v>
      </c>
    </row>
    <row r="117" spans="1:9" ht="15" customHeight="1" x14ac:dyDescent="0.25">
      <c r="A117" s="16">
        <v>114</v>
      </c>
      <c r="B117" s="17" t="s">
        <v>353</v>
      </c>
      <c r="C117" s="18" t="s">
        <v>354</v>
      </c>
      <c r="D117" s="19" t="s">
        <v>159</v>
      </c>
      <c r="E117" s="20" t="s">
        <v>355</v>
      </c>
      <c r="F117" s="21">
        <v>1603.07</v>
      </c>
      <c r="G117" s="22">
        <v>45847</v>
      </c>
      <c r="H117" s="22">
        <v>45877</v>
      </c>
      <c r="I117" s="16" t="str">
        <f>VLOOKUP(C117,'[1]Отчёт по доставленным'!$C$9:$L$186,10,0)</f>
        <v>не доставлено</v>
      </c>
    </row>
    <row r="118" spans="1:9" ht="15" customHeight="1" x14ac:dyDescent="0.25">
      <c r="A118" s="16">
        <v>115</v>
      </c>
      <c r="B118" s="17" t="s">
        <v>356</v>
      </c>
      <c r="C118" s="18" t="s">
        <v>357</v>
      </c>
      <c r="D118" s="19" t="s">
        <v>159</v>
      </c>
      <c r="E118" s="20" t="s">
        <v>358</v>
      </c>
      <c r="F118" s="21">
        <v>4138.58</v>
      </c>
      <c r="G118" s="22">
        <v>45847</v>
      </c>
      <c r="H118" s="22">
        <v>45877</v>
      </c>
      <c r="I118" s="16" t="str">
        <f>VLOOKUP(C118,'[1]Отчёт по доставленным'!$C$9:$L$186,10,0)</f>
        <v>доставлено</v>
      </c>
    </row>
    <row r="119" spans="1:9" ht="15" customHeight="1" x14ac:dyDescent="0.25">
      <c r="A119" s="16">
        <v>116</v>
      </c>
      <c r="B119" s="17" t="s">
        <v>359</v>
      </c>
      <c r="C119" s="18" t="s">
        <v>360</v>
      </c>
      <c r="D119" s="19" t="s">
        <v>159</v>
      </c>
      <c r="E119" s="20" t="s">
        <v>361</v>
      </c>
      <c r="F119" s="21">
        <v>1509.97</v>
      </c>
      <c r="G119" s="22">
        <v>45847</v>
      </c>
      <c r="H119" s="22">
        <v>45877</v>
      </c>
      <c r="I119" s="16" t="str">
        <f>VLOOKUP(C119,'[1]Отчёт по доставленным'!$C$9:$L$186,10,0)</f>
        <v>доставлено</v>
      </c>
    </row>
    <row r="120" spans="1:9" ht="15" customHeight="1" x14ac:dyDescent="0.25">
      <c r="A120" s="16">
        <v>117</v>
      </c>
      <c r="B120" s="17" t="s">
        <v>362</v>
      </c>
      <c r="C120" s="18" t="s">
        <v>363</v>
      </c>
      <c r="D120" s="19" t="s">
        <v>159</v>
      </c>
      <c r="E120" s="20" t="s">
        <v>364</v>
      </c>
      <c r="F120" s="21">
        <v>1535.2</v>
      </c>
      <c r="G120" s="22">
        <v>45847</v>
      </c>
      <c r="H120" s="22">
        <v>45877</v>
      </c>
      <c r="I120" s="16" t="str">
        <f>VLOOKUP(C120,'[1]Отчёт по доставленным'!$C$9:$L$186,10,0)</f>
        <v>доставлено</v>
      </c>
    </row>
    <row r="121" spans="1:9" ht="15" customHeight="1" x14ac:dyDescent="0.25">
      <c r="A121" s="16">
        <v>118</v>
      </c>
      <c r="B121" s="17" t="s">
        <v>365</v>
      </c>
      <c r="C121" s="18" t="s">
        <v>366</v>
      </c>
      <c r="D121" s="19" t="s">
        <v>159</v>
      </c>
      <c r="E121" s="20" t="s">
        <v>367</v>
      </c>
      <c r="F121" s="21">
        <v>1944.03</v>
      </c>
      <c r="G121" s="22">
        <v>45847</v>
      </c>
      <c r="H121" s="22">
        <v>45877</v>
      </c>
      <c r="I121" s="16" t="str">
        <f>VLOOKUP(C121,'[1]Отчёт по доставленным'!$C$9:$L$186,10,0)</f>
        <v>не доставлено</v>
      </c>
    </row>
    <row r="122" spans="1:9" ht="15" customHeight="1" x14ac:dyDescent="0.25">
      <c r="A122" s="16">
        <v>119</v>
      </c>
      <c r="B122" s="17" t="s">
        <v>368</v>
      </c>
      <c r="C122" s="18" t="s">
        <v>369</v>
      </c>
      <c r="D122" s="19" t="s">
        <v>159</v>
      </c>
      <c r="E122" s="20" t="s">
        <v>370</v>
      </c>
      <c r="F122" s="21">
        <v>1527.74</v>
      </c>
      <c r="G122" s="22">
        <v>45847</v>
      </c>
      <c r="H122" s="22">
        <v>45877</v>
      </c>
      <c r="I122" s="16" t="str">
        <f>VLOOKUP(C122,'[1]Отчёт по доставленным'!$C$9:$L$186,10,0)</f>
        <v>доставлено</v>
      </c>
    </row>
    <row r="123" spans="1:9" ht="15" customHeight="1" x14ac:dyDescent="0.25">
      <c r="A123" s="16">
        <v>120</v>
      </c>
      <c r="B123" s="17" t="s">
        <v>371</v>
      </c>
      <c r="C123" s="18" t="s">
        <v>372</v>
      </c>
      <c r="D123" s="19" t="s">
        <v>159</v>
      </c>
      <c r="E123" s="20" t="s">
        <v>373</v>
      </c>
      <c r="F123" s="21">
        <v>1704.28</v>
      </c>
      <c r="G123" s="22">
        <v>45847</v>
      </c>
      <c r="H123" s="22">
        <v>45877</v>
      </c>
      <c r="I123" s="16" t="str">
        <f>VLOOKUP(C123,'[1]Отчёт по доставленным'!$C$9:$L$186,10,0)</f>
        <v>доставлено</v>
      </c>
    </row>
    <row r="124" spans="1:9" ht="15" customHeight="1" x14ac:dyDescent="0.25">
      <c r="A124" s="16">
        <v>121</v>
      </c>
      <c r="B124" s="17" t="s">
        <v>374</v>
      </c>
      <c r="C124" s="18" t="s">
        <v>375</v>
      </c>
      <c r="D124" s="19" t="s">
        <v>159</v>
      </c>
      <c r="E124" s="20" t="s">
        <v>376</v>
      </c>
      <c r="F124" s="21">
        <v>1509.47</v>
      </c>
      <c r="G124" s="22">
        <v>45847</v>
      </c>
      <c r="H124" s="22">
        <v>45877</v>
      </c>
      <c r="I124" s="16" t="str">
        <f>VLOOKUP(C124,'[1]Отчёт по доставленным'!$C$9:$L$186,10,0)</f>
        <v>доставлено</v>
      </c>
    </row>
    <row r="125" spans="1:9" ht="15" customHeight="1" x14ac:dyDescent="0.25">
      <c r="A125" s="16">
        <v>122</v>
      </c>
      <c r="B125" s="17" t="s">
        <v>377</v>
      </c>
      <c r="C125" s="18" t="s">
        <v>378</v>
      </c>
      <c r="D125" s="19" t="s">
        <v>159</v>
      </c>
      <c r="E125" s="20" t="s">
        <v>379</v>
      </c>
      <c r="F125" s="21">
        <v>1642.55</v>
      </c>
      <c r="G125" s="22">
        <v>45847</v>
      </c>
      <c r="H125" s="22">
        <v>45877</v>
      </c>
      <c r="I125" s="16" t="str">
        <f>VLOOKUP(C125,'[1]Отчёт по доставленным'!$C$9:$L$186,10,0)</f>
        <v>доставлено</v>
      </c>
    </row>
    <row r="126" spans="1:9" ht="15" customHeight="1" x14ac:dyDescent="0.25">
      <c r="A126" s="16">
        <v>123</v>
      </c>
      <c r="B126" s="17" t="s">
        <v>380</v>
      </c>
      <c r="C126" s="18" t="s">
        <v>381</v>
      </c>
      <c r="D126" s="19" t="s">
        <v>159</v>
      </c>
      <c r="E126" s="20" t="s">
        <v>382</v>
      </c>
      <c r="F126" s="21">
        <v>1968.98</v>
      </c>
      <c r="G126" s="22">
        <v>45847</v>
      </c>
      <c r="H126" s="22">
        <v>45877</v>
      </c>
      <c r="I126" s="16" t="str">
        <f>VLOOKUP(C126,'[1]Отчёт по доставленным'!$C$9:$L$186,10,0)</f>
        <v>доставлено</v>
      </c>
    </row>
    <row r="127" spans="1:9" ht="15" customHeight="1" x14ac:dyDescent="0.25">
      <c r="A127" s="16">
        <v>124</v>
      </c>
      <c r="B127" s="17" t="s">
        <v>383</v>
      </c>
      <c r="C127" s="18" t="s">
        <v>384</v>
      </c>
      <c r="D127" s="19" t="s">
        <v>159</v>
      </c>
      <c r="E127" s="20" t="s">
        <v>385</v>
      </c>
      <c r="F127" s="21">
        <v>1617.34</v>
      </c>
      <c r="G127" s="22">
        <v>45847</v>
      </c>
      <c r="H127" s="22">
        <v>45877</v>
      </c>
      <c r="I127" s="16" t="str">
        <f>VLOOKUP(C127,'[1]Отчёт по доставленным'!$C$9:$L$186,10,0)</f>
        <v>доставлено</v>
      </c>
    </row>
    <row r="128" spans="1:9" ht="15" customHeight="1" x14ac:dyDescent="0.25">
      <c r="A128" s="16">
        <v>125</v>
      </c>
      <c r="B128" s="17" t="s">
        <v>386</v>
      </c>
      <c r="C128" s="18" t="s">
        <v>387</v>
      </c>
      <c r="D128" s="19" t="s">
        <v>159</v>
      </c>
      <c r="E128" s="20" t="s">
        <v>388</v>
      </c>
      <c r="F128" s="21">
        <v>1731.43</v>
      </c>
      <c r="G128" s="22">
        <v>45847</v>
      </c>
      <c r="H128" s="22">
        <v>45877</v>
      </c>
      <c r="I128" s="16" t="str">
        <f>VLOOKUP(C128,'[1]Отчёт по доставленным'!$C$9:$L$186,10,0)</f>
        <v>доставлено</v>
      </c>
    </row>
    <row r="129" spans="1:9" ht="15" customHeight="1" x14ac:dyDescent="0.25">
      <c r="A129" s="16">
        <v>126</v>
      </c>
      <c r="B129" s="17" t="s">
        <v>389</v>
      </c>
      <c r="C129" s="18" t="s">
        <v>390</v>
      </c>
      <c r="D129" s="19" t="s">
        <v>159</v>
      </c>
      <c r="E129" s="20" t="s">
        <v>391</v>
      </c>
      <c r="F129" s="21">
        <v>2080.48</v>
      </c>
      <c r="G129" s="22">
        <v>45847</v>
      </c>
      <c r="H129" s="22">
        <v>45877</v>
      </c>
      <c r="I129" s="16" t="str">
        <f>VLOOKUP(C129,'[1]Отчёт по доставленным'!$C$9:$L$186,10,0)</f>
        <v>доставлено</v>
      </c>
    </row>
    <row r="130" spans="1:9" ht="15" customHeight="1" x14ac:dyDescent="0.25">
      <c r="A130" s="16">
        <v>127</v>
      </c>
      <c r="B130" s="17" t="s">
        <v>392</v>
      </c>
      <c r="C130" s="18" t="s">
        <v>393</v>
      </c>
      <c r="D130" s="19" t="s">
        <v>159</v>
      </c>
      <c r="E130" s="20" t="s">
        <v>394</v>
      </c>
      <c r="F130" s="21">
        <v>2615.63</v>
      </c>
      <c r="G130" s="22">
        <v>45847</v>
      </c>
      <c r="H130" s="22">
        <v>45877</v>
      </c>
      <c r="I130" s="16" t="str">
        <f>VLOOKUP(C130,'[1]Отчёт по доставленным'!$C$9:$L$186,10,0)</f>
        <v>доставлено</v>
      </c>
    </row>
    <row r="131" spans="1:9" ht="15" customHeight="1" x14ac:dyDescent="0.25">
      <c r="A131" s="16">
        <v>128</v>
      </c>
      <c r="B131" s="17" t="s">
        <v>395</v>
      </c>
      <c r="C131" s="18" t="s">
        <v>396</v>
      </c>
      <c r="D131" s="19" t="s">
        <v>159</v>
      </c>
      <c r="E131" s="20" t="s">
        <v>397</v>
      </c>
      <c r="F131" s="21">
        <v>1768.9</v>
      </c>
      <c r="G131" s="22">
        <v>45847</v>
      </c>
      <c r="H131" s="22">
        <v>45877</v>
      </c>
      <c r="I131" s="16" t="str">
        <f>VLOOKUP(C131,'[1]Отчёт по доставленным'!$C$9:$L$186,10,0)</f>
        <v>доставлено</v>
      </c>
    </row>
    <row r="132" spans="1:9" ht="15" customHeight="1" x14ac:dyDescent="0.25">
      <c r="A132" s="16">
        <v>129</v>
      </c>
      <c r="B132" s="17" t="s">
        <v>398</v>
      </c>
      <c r="C132" s="18" t="s">
        <v>399</v>
      </c>
      <c r="D132" s="19" t="s">
        <v>159</v>
      </c>
      <c r="E132" s="20" t="s">
        <v>400</v>
      </c>
      <c r="F132" s="21">
        <v>1637.96</v>
      </c>
      <c r="G132" s="22">
        <v>45847</v>
      </c>
      <c r="H132" s="22">
        <v>45877</v>
      </c>
      <c r="I132" s="16" t="str">
        <f>VLOOKUP(C132,'[1]Отчёт по доставленным'!$C$9:$L$186,10,0)</f>
        <v>доставлено</v>
      </c>
    </row>
    <row r="133" spans="1:9" ht="15" customHeight="1" x14ac:dyDescent="0.25">
      <c r="A133" s="16">
        <v>130</v>
      </c>
      <c r="B133" s="17" t="s">
        <v>401</v>
      </c>
      <c r="C133" s="18" t="s">
        <v>402</v>
      </c>
      <c r="D133" s="19" t="s">
        <v>159</v>
      </c>
      <c r="E133" s="20" t="s">
        <v>403</v>
      </c>
      <c r="F133" s="21">
        <v>1546.78</v>
      </c>
      <c r="G133" s="22">
        <v>45847</v>
      </c>
      <c r="H133" s="22">
        <v>45877</v>
      </c>
      <c r="I133" s="16" t="str">
        <f>VLOOKUP(C133,'[1]Отчёт по доставленным'!$C$9:$L$186,10,0)</f>
        <v>доставлено</v>
      </c>
    </row>
    <row r="134" spans="1:9" ht="15" customHeight="1" x14ac:dyDescent="0.25">
      <c r="A134" s="16">
        <v>131</v>
      </c>
      <c r="B134" s="17" t="s">
        <v>404</v>
      </c>
      <c r="C134" s="18" t="s">
        <v>405</v>
      </c>
      <c r="D134" s="19" t="s">
        <v>159</v>
      </c>
      <c r="E134" s="20" t="s">
        <v>406</v>
      </c>
      <c r="F134" s="21">
        <v>1662.31</v>
      </c>
      <c r="G134" s="22">
        <v>45847</v>
      </c>
      <c r="H134" s="22">
        <v>45877</v>
      </c>
      <c r="I134" s="16" t="str">
        <f>VLOOKUP(C134,'[1]Отчёт по доставленным'!$C$9:$L$186,10,0)</f>
        <v>доставлено</v>
      </c>
    </row>
    <row r="135" spans="1:9" ht="15" customHeight="1" x14ac:dyDescent="0.25">
      <c r="A135" s="16">
        <v>132</v>
      </c>
      <c r="B135" s="17" t="s">
        <v>407</v>
      </c>
      <c r="C135" s="18" t="s">
        <v>408</v>
      </c>
      <c r="D135" s="19" t="s">
        <v>159</v>
      </c>
      <c r="E135" s="20" t="s">
        <v>409</v>
      </c>
      <c r="F135" s="21">
        <v>2036.04</v>
      </c>
      <c r="G135" s="22">
        <v>45847</v>
      </c>
      <c r="H135" s="22">
        <v>45877</v>
      </c>
      <c r="I135" s="16" t="str">
        <f>VLOOKUP(C135,'[1]Отчёт по доставленным'!$C$9:$L$186,10,0)</f>
        <v>не доставлено</v>
      </c>
    </row>
    <row r="136" spans="1:9" ht="15" customHeight="1" x14ac:dyDescent="0.25">
      <c r="A136" s="16">
        <v>133</v>
      </c>
      <c r="B136" s="17" t="s">
        <v>410</v>
      </c>
      <c r="C136" s="18" t="s">
        <v>411</v>
      </c>
      <c r="D136" s="19" t="s">
        <v>159</v>
      </c>
      <c r="E136" s="20" t="s">
        <v>412</v>
      </c>
      <c r="F136" s="21">
        <v>1949.4</v>
      </c>
      <c r="G136" s="22">
        <v>45847</v>
      </c>
      <c r="H136" s="22">
        <v>45877</v>
      </c>
      <c r="I136" s="16" t="str">
        <f>VLOOKUP(C136,'[1]Отчёт по доставленным'!$C$9:$L$186,10,0)</f>
        <v>доставлено</v>
      </c>
    </row>
    <row r="137" spans="1:9" ht="15" customHeight="1" x14ac:dyDescent="0.25">
      <c r="A137" s="16">
        <v>134</v>
      </c>
      <c r="B137" s="17" t="s">
        <v>413</v>
      </c>
      <c r="C137" s="18" t="s">
        <v>414</v>
      </c>
      <c r="D137" s="19" t="s">
        <v>159</v>
      </c>
      <c r="E137" s="20" t="s">
        <v>415</v>
      </c>
      <c r="F137" s="21">
        <v>1816.22</v>
      </c>
      <c r="G137" s="22">
        <v>45847</v>
      </c>
      <c r="H137" s="22">
        <v>45877</v>
      </c>
      <c r="I137" s="16" t="str">
        <f>VLOOKUP(C137,'[1]Отчёт по доставленным'!$C$9:$L$186,10,0)</f>
        <v>доставлено</v>
      </c>
    </row>
    <row r="138" spans="1:9" ht="15" customHeight="1" x14ac:dyDescent="0.25">
      <c r="A138" s="16">
        <v>135</v>
      </c>
      <c r="B138" s="17" t="s">
        <v>416</v>
      </c>
      <c r="C138" s="18" t="s">
        <v>417</v>
      </c>
      <c r="D138" s="19" t="s">
        <v>159</v>
      </c>
      <c r="E138" s="20" t="s">
        <v>418</v>
      </c>
      <c r="F138" s="21">
        <v>1729.19</v>
      </c>
      <c r="G138" s="22">
        <v>45847</v>
      </c>
      <c r="H138" s="22">
        <v>45877</v>
      </c>
      <c r="I138" s="16" t="str">
        <f>VLOOKUP(C138,'[1]Отчёт по доставленным'!$C$9:$L$186,10,0)</f>
        <v>отправлено</v>
      </c>
    </row>
    <row r="139" spans="1:9" ht="15" customHeight="1" x14ac:dyDescent="0.25">
      <c r="A139" s="16">
        <v>136</v>
      </c>
      <c r="B139" s="17" t="s">
        <v>419</v>
      </c>
      <c r="C139" s="18" t="s">
        <v>420</v>
      </c>
      <c r="D139" s="19" t="s">
        <v>159</v>
      </c>
      <c r="E139" s="20" t="s">
        <v>421</v>
      </c>
      <c r="F139" s="21">
        <v>3123.73</v>
      </c>
      <c r="G139" s="22">
        <v>45847</v>
      </c>
      <c r="H139" s="22">
        <v>45877</v>
      </c>
      <c r="I139" s="16" t="str">
        <f>VLOOKUP(C139,'[1]Отчёт по доставленным'!$C$9:$L$186,10,0)</f>
        <v>доставлено</v>
      </c>
    </row>
    <row r="140" spans="1:9" ht="15" customHeight="1" x14ac:dyDescent="0.25">
      <c r="A140" s="16">
        <v>137</v>
      </c>
      <c r="B140" s="17" t="s">
        <v>422</v>
      </c>
      <c r="C140" s="18" t="s">
        <v>423</v>
      </c>
      <c r="D140" s="19" t="s">
        <v>159</v>
      </c>
      <c r="E140" s="20" t="s">
        <v>424</v>
      </c>
      <c r="F140" s="21">
        <v>2158.7199999999998</v>
      </c>
      <c r="G140" s="22">
        <v>45847</v>
      </c>
      <c r="H140" s="22">
        <v>45877</v>
      </c>
      <c r="I140" s="16" t="str">
        <f>VLOOKUP(C140,'[1]Отчёт по доставленным'!$C$9:$L$186,10,0)</f>
        <v>не доставлено</v>
      </c>
    </row>
    <row r="141" spans="1:9" ht="15" customHeight="1" x14ac:dyDescent="0.25">
      <c r="A141" s="16">
        <v>138</v>
      </c>
      <c r="B141" s="17" t="s">
        <v>425</v>
      </c>
      <c r="C141" s="18" t="s">
        <v>426</v>
      </c>
      <c r="D141" s="19" t="s">
        <v>159</v>
      </c>
      <c r="E141" s="20" t="s">
        <v>427</v>
      </c>
      <c r="F141" s="21">
        <v>1642</v>
      </c>
      <c r="G141" s="22">
        <v>45847</v>
      </c>
      <c r="H141" s="22">
        <v>45877</v>
      </c>
      <c r="I141" s="16" t="str">
        <f>VLOOKUP(C141,'[1]Отчёт по доставленным'!$C$9:$L$186,10,0)</f>
        <v>доставлено</v>
      </c>
    </row>
    <row r="142" spans="1:9" ht="15" customHeight="1" x14ac:dyDescent="0.25">
      <c r="A142" s="16">
        <v>139</v>
      </c>
      <c r="B142" s="17" t="s">
        <v>428</v>
      </c>
      <c r="C142" s="18" t="s">
        <v>429</v>
      </c>
      <c r="D142" s="19" t="s">
        <v>159</v>
      </c>
      <c r="E142" s="20" t="s">
        <v>430</v>
      </c>
      <c r="F142" s="21">
        <v>1671.43</v>
      </c>
      <c r="G142" s="22">
        <v>45847</v>
      </c>
      <c r="H142" s="22">
        <v>45877</v>
      </c>
      <c r="I142" s="16" t="str">
        <f>VLOOKUP(C142,'[1]Отчёт по доставленным'!$C$9:$L$186,10,0)</f>
        <v>доставлено</v>
      </c>
    </row>
    <row r="143" spans="1:9" ht="15" customHeight="1" x14ac:dyDescent="0.25">
      <c r="A143" s="16">
        <v>140</v>
      </c>
      <c r="B143" s="17" t="s">
        <v>431</v>
      </c>
      <c r="C143" s="18" t="s">
        <v>432</v>
      </c>
      <c r="D143" s="19" t="s">
        <v>159</v>
      </c>
      <c r="E143" s="20" t="s">
        <v>433</v>
      </c>
      <c r="F143" s="21">
        <v>1805</v>
      </c>
      <c r="G143" s="22">
        <v>45847</v>
      </c>
      <c r="H143" s="22">
        <v>45877</v>
      </c>
      <c r="I143" s="16" t="str">
        <f>VLOOKUP(C143,'[1]Отчёт по доставленным'!$C$9:$L$186,10,0)</f>
        <v>доставлено</v>
      </c>
    </row>
    <row r="144" spans="1:9" ht="15" customHeight="1" x14ac:dyDescent="0.25">
      <c r="A144" s="16">
        <v>141</v>
      </c>
      <c r="B144" s="17" t="s">
        <v>434</v>
      </c>
      <c r="C144" s="18" t="s">
        <v>435</v>
      </c>
      <c r="D144" s="19" t="s">
        <v>159</v>
      </c>
      <c r="E144" s="20" t="s">
        <v>436</v>
      </c>
      <c r="F144" s="21">
        <v>2050.48</v>
      </c>
      <c r="G144" s="22">
        <v>45847</v>
      </c>
      <c r="H144" s="22">
        <v>45877</v>
      </c>
      <c r="I144" s="16" t="str">
        <f>VLOOKUP(C144,'[1]Отчёт по доставленным'!$C$9:$L$186,10,0)</f>
        <v>не доставлено</v>
      </c>
    </row>
    <row r="145" spans="1:9" ht="15" customHeight="1" x14ac:dyDescent="0.25">
      <c r="A145" s="16">
        <v>142</v>
      </c>
      <c r="B145" s="17" t="s">
        <v>437</v>
      </c>
      <c r="C145" s="18" t="s">
        <v>438</v>
      </c>
      <c r="D145" s="19" t="s">
        <v>159</v>
      </c>
      <c r="E145" s="20" t="s">
        <v>439</v>
      </c>
      <c r="F145" s="21">
        <v>1675.04</v>
      </c>
      <c r="G145" s="22">
        <v>45847</v>
      </c>
      <c r="H145" s="22">
        <v>45877</v>
      </c>
      <c r="I145" s="16" t="str">
        <f>VLOOKUP(C145,'[1]Отчёт по доставленным'!$C$9:$L$186,10,0)</f>
        <v>доставлено</v>
      </c>
    </row>
    <row r="146" spans="1:9" ht="15" customHeight="1" x14ac:dyDescent="0.25">
      <c r="A146" s="16">
        <v>143</v>
      </c>
      <c r="B146" s="17" t="s">
        <v>440</v>
      </c>
      <c r="C146" s="18" t="s">
        <v>441</v>
      </c>
      <c r="D146" s="19" t="s">
        <v>159</v>
      </c>
      <c r="E146" s="20" t="s">
        <v>442</v>
      </c>
      <c r="F146" s="21">
        <v>2130.8000000000002</v>
      </c>
      <c r="G146" s="22">
        <v>45847</v>
      </c>
      <c r="H146" s="22">
        <v>45877</v>
      </c>
      <c r="I146" s="16" t="str">
        <f>VLOOKUP(C146,'[1]Отчёт по доставленным'!$C$9:$L$186,10,0)</f>
        <v>не доставлено</v>
      </c>
    </row>
    <row r="147" spans="1:9" ht="15" customHeight="1" x14ac:dyDescent="0.25">
      <c r="A147" s="16">
        <v>144</v>
      </c>
      <c r="B147" s="17" t="s">
        <v>443</v>
      </c>
      <c r="C147" s="18" t="s">
        <v>444</v>
      </c>
      <c r="D147" s="19" t="s">
        <v>159</v>
      </c>
      <c r="E147" s="20" t="s">
        <v>445</v>
      </c>
      <c r="F147" s="21">
        <v>1808.73</v>
      </c>
      <c r="G147" s="22">
        <v>45847</v>
      </c>
      <c r="H147" s="22">
        <v>45877</v>
      </c>
      <c r="I147" s="16" t="str">
        <f>VLOOKUP(C147,'[1]Отчёт по доставленным'!$C$9:$L$186,10,0)</f>
        <v>доставлено</v>
      </c>
    </row>
    <row r="148" spans="1:9" ht="15" customHeight="1" x14ac:dyDescent="0.25">
      <c r="A148" s="16">
        <v>145</v>
      </c>
      <c r="B148" s="17" t="s">
        <v>446</v>
      </c>
      <c r="C148" s="18" t="s">
        <v>447</v>
      </c>
      <c r="D148" s="19" t="s">
        <v>159</v>
      </c>
      <c r="E148" s="20" t="s">
        <v>448</v>
      </c>
      <c r="F148" s="21">
        <v>1762.74</v>
      </c>
      <c r="G148" s="22">
        <v>45847</v>
      </c>
      <c r="H148" s="22">
        <v>45877</v>
      </c>
      <c r="I148" s="16" t="str">
        <f>VLOOKUP(C148,'[1]Отчёт по доставленным'!$C$9:$L$186,10,0)</f>
        <v>доставлено</v>
      </c>
    </row>
    <row r="149" spans="1:9" ht="15" customHeight="1" x14ac:dyDescent="0.25">
      <c r="A149" s="16">
        <v>146</v>
      </c>
      <c r="B149" s="17" t="s">
        <v>449</v>
      </c>
      <c r="C149" s="18" t="s">
        <v>450</v>
      </c>
      <c r="D149" s="19" t="s">
        <v>159</v>
      </c>
      <c r="E149" s="20" t="s">
        <v>451</v>
      </c>
      <c r="F149" s="21">
        <v>1559.52</v>
      </c>
      <c r="G149" s="22">
        <v>45847</v>
      </c>
      <c r="H149" s="22">
        <v>45877</v>
      </c>
      <c r="I149" s="16" t="str">
        <f>VLOOKUP(C149,'[1]Отчёт по доставленным'!$C$9:$L$186,10,0)</f>
        <v>доставлено</v>
      </c>
    </row>
    <row r="150" spans="1:9" ht="15" customHeight="1" x14ac:dyDescent="0.25">
      <c r="A150" s="16">
        <v>147</v>
      </c>
      <c r="B150" s="17" t="s">
        <v>452</v>
      </c>
      <c r="C150" s="18" t="s">
        <v>453</v>
      </c>
      <c r="D150" s="19" t="s">
        <v>159</v>
      </c>
      <c r="E150" s="20" t="s">
        <v>454</v>
      </c>
      <c r="F150" s="21">
        <v>1508.98</v>
      </c>
      <c r="G150" s="22">
        <v>45847</v>
      </c>
      <c r="H150" s="22">
        <v>45877</v>
      </c>
      <c r="I150" s="16" t="str">
        <f>VLOOKUP(C150,'[1]Отчёт по доставленным'!$C$9:$L$186,10,0)</f>
        <v>доставлено</v>
      </c>
    </row>
    <row r="151" spans="1:9" ht="15" customHeight="1" x14ac:dyDescent="0.25">
      <c r="A151" s="16">
        <v>148</v>
      </c>
      <c r="B151" s="17" t="s">
        <v>455</v>
      </c>
      <c r="C151" s="18" t="s">
        <v>456</v>
      </c>
      <c r="D151" s="19" t="s">
        <v>159</v>
      </c>
      <c r="E151" s="20" t="s">
        <v>457</v>
      </c>
      <c r="F151" s="21">
        <v>1582.62</v>
      </c>
      <c r="G151" s="22">
        <v>45847</v>
      </c>
      <c r="H151" s="22">
        <v>45877</v>
      </c>
      <c r="I151" s="16" t="str">
        <f>VLOOKUP(C151,'[1]Отчёт по доставленным'!$C$9:$L$186,10,0)</f>
        <v>не доставлено</v>
      </c>
    </row>
    <row r="152" spans="1:9" ht="15" customHeight="1" x14ac:dyDescent="0.25">
      <c r="A152" s="16">
        <v>149</v>
      </c>
      <c r="B152" s="17" t="s">
        <v>458</v>
      </c>
      <c r="C152" s="18" t="s">
        <v>459</v>
      </c>
      <c r="D152" s="19" t="s">
        <v>159</v>
      </c>
      <c r="E152" s="20" t="s">
        <v>460</v>
      </c>
      <c r="F152" s="21">
        <v>1790.56</v>
      </c>
      <c r="G152" s="22">
        <v>45847</v>
      </c>
      <c r="H152" s="22">
        <v>45877</v>
      </c>
      <c r="I152" s="16" t="str">
        <f>VLOOKUP(C152,'[1]Отчёт по доставленным'!$C$9:$L$186,10,0)</f>
        <v>доставлено</v>
      </c>
    </row>
    <row r="153" spans="1:9" ht="15" customHeight="1" x14ac:dyDescent="0.25">
      <c r="A153" s="16">
        <v>150</v>
      </c>
      <c r="B153" s="17" t="s">
        <v>461</v>
      </c>
      <c r="C153" s="18" t="s">
        <v>462</v>
      </c>
      <c r="D153" s="19" t="s">
        <v>159</v>
      </c>
      <c r="E153" s="20" t="s">
        <v>463</v>
      </c>
      <c r="F153" s="21">
        <v>1617.55</v>
      </c>
      <c r="G153" s="22">
        <v>45847</v>
      </c>
      <c r="H153" s="22">
        <v>45877</v>
      </c>
      <c r="I153" s="16" t="str">
        <f>VLOOKUP(C153,'[1]Отчёт по доставленным'!$C$9:$L$186,10,0)</f>
        <v>отправлено</v>
      </c>
    </row>
    <row r="154" spans="1:9" ht="15" customHeight="1" x14ac:dyDescent="0.25">
      <c r="A154" s="16">
        <v>151</v>
      </c>
      <c r="B154" s="17" t="s">
        <v>464</v>
      </c>
      <c r="C154" s="18" t="s">
        <v>465</v>
      </c>
      <c r="D154" s="19" t="s">
        <v>159</v>
      </c>
      <c r="E154" s="20" t="s">
        <v>466</v>
      </c>
      <c r="F154" s="21">
        <v>1671.43</v>
      </c>
      <c r="G154" s="22">
        <v>45847</v>
      </c>
      <c r="H154" s="22">
        <v>45877</v>
      </c>
      <c r="I154" s="16" t="str">
        <f>VLOOKUP(C154,'[1]Отчёт по доставленным'!$C$9:$L$186,10,0)</f>
        <v>доставлено</v>
      </c>
    </row>
    <row r="155" spans="1:9" ht="15" customHeight="1" x14ac:dyDescent="0.25">
      <c r="A155" s="16">
        <v>152</v>
      </c>
      <c r="B155" s="17" t="s">
        <v>467</v>
      </c>
      <c r="C155" s="18" t="s">
        <v>468</v>
      </c>
      <c r="D155" s="19" t="s">
        <v>159</v>
      </c>
      <c r="E155" s="20" t="s">
        <v>469</v>
      </c>
      <c r="F155" s="21">
        <v>1645.94</v>
      </c>
      <c r="G155" s="22">
        <v>45847</v>
      </c>
      <c r="H155" s="22">
        <v>45877</v>
      </c>
      <c r="I155" s="16" t="str">
        <f>VLOOKUP(C155,'[1]Отчёт по доставленным'!$C$9:$L$186,10,0)</f>
        <v>доставлено</v>
      </c>
    </row>
    <row r="156" spans="1:9" ht="15" customHeight="1" x14ac:dyDescent="0.25">
      <c r="A156" s="16">
        <v>153</v>
      </c>
      <c r="B156" s="17" t="s">
        <v>470</v>
      </c>
      <c r="C156" s="18" t="s">
        <v>471</v>
      </c>
      <c r="D156" s="19" t="s">
        <v>159</v>
      </c>
      <c r="E156" s="20" t="s">
        <v>472</v>
      </c>
      <c r="F156" s="21">
        <v>1960.23</v>
      </c>
      <c r="G156" s="22">
        <v>45847</v>
      </c>
      <c r="H156" s="22">
        <v>45877</v>
      </c>
      <c r="I156" s="16" t="str">
        <f>VLOOKUP(C156,'[1]Отчёт по доставленным'!$C$9:$L$186,10,0)</f>
        <v>доставлено</v>
      </c>
    </row>
    <row r="157" spans="1:9" ht="15" customHeight="1" x14ac:dyDescent="0.25">
      <c r="A157" s="16">
        <v>154</v>
      </c>
      <c r="B157" s="17" t="s">
        <v>473</v>
      </c>
      <c r="C157" s="18" t="s">
        <v>474</v>
      </c>
      <c r="D157" s="19" t="s">
        <v>159</v>
      </c>
      <c r="E157" s="20" t="s">
        <v>475</v>
      </c>
      <c r="F157" s="21">
        <v>2429.5300000000002</v>
      </c>
      <c r="G157" s="22">
        <v>45847</v>
      </c>
      <c r="H157" s="22">
        <v>45877</v>
      </c>
      <c r="I157" s="16" t="str">
        <f>VLOOKUP(C157,'[1]Отчёт по доставленным'!$C$9:$L$186,10,0)</f>
        <v>доставлено</v>
      </c>
    </row>
    <row r="158" spans="1:9" ht="15" customHeight="1" x14ac:dyDescent="0.25">
      <c r="A158" s="16">
        <v>155</v>
      </c>
      <c r="B158" s="17" t="s">
        <v>476</v>
      </c>
      <c r="C158" s="18" t="s">
        <v>477</v>
      </c>
      <c r="D158" s="19" t="s">
        <v>159</v>
      </c>
      <c r="E158" s="20" t="s">
        <v>478</v>
      </c>
      <c r="F158" s="21">
        <v>1618.14</v>
      </c>
      <c r="G158" s="22">
        <v>45847</v>
      </c>
      <c r="H158" s="22">
        <v>45877</v>
      </c>
      <c r="I158" s="16" t="str">
        <f>VLOOKUP(C158,'[1]Отчёт по доставленным'!$C$9:$L$186,10,0)</f>
        <v>доставлено</v>
      </c>
    </row>
    <row r="159" spans="1:9" ht="15" customHeight="1" x14ac:dyDescent="0.25">
      <c r="A159" s="16">
        <v>156</v>
      </c>
      <c r="B159" s="17" t="s">
        <v>479</v>
      </c>
      <c r="C159" s="18" t="s">
        <v>480</v>
      </c>
      <c r="D159" s="19" t="s">
        <v>159</v>
      </c>
      <c r="E159" s="20" t="s">
        <v>481</v>
      </c>
      <c r="F159" s="21">
        <v>1581.18</v>
      </c>
      <c r="G159" s="22">
        <v>45847</v>
      </c>
      <c r="H159" s="22">
        <v>45877</v>
      </c>
      <c r="I159" s="16" t="str">
        <f>VLOOKUP(C159,'[1]Отчёт по доставленным'!$C$9:$L$186,10,0)</f>
        <v>доставлено</v>
      </c>
    </row>
    <row r="160" spans="1:9" ht="15" customHeight="1" x14ac:dyDescent="0.25">
      <c r="A160" s="16">
        <v>157</v>
      </c>
      <c r="B160" s="17" t="s">
        <v>482</v>
      </c>
      <c r="C160" s="18" t="s">
        <v>483</v>
      </c>
      <c r="D160" s="19" t="s">
        <v>159</v>
      </c>
      <c r="E160" s="20" t="s">
        <v>484</v>
      </c>
      <c r="F160" s="21">
        <v>1862.61</v>
      </c>
      <c r="G160" s="22">
        <v>45847</v>
      </c>
      <c r="H160" s="22">
        <v>45877</v>
      </c>
      <c r="I160" s="16" t="str">
        <f>VLOOKUP(C160,'[1]Отчёт по доставленным'!$C$9:$L$186,10,0)</f>
        <v>доставлено</v>
      </c>
    </row>
    <row r="161" spans="1:9" ht="15" customHeight="1" x14ac:dyDescent="0.25">
      <c r="A161" s="16">
        <v>158</v>
      </c>
      <c r="B161" s="17" t="s">
        <v>485</v>
      </c>
      <c r="C161" s="18" t="s">
        <v>486</v>
      </c>
      <c r="D161" s="19" t="s">
        <v>159</v>
      </c>
      <c r="E161" s="20" t="s">
        <v>487</v>
      </c>
      <c r="F161" s="21">
        <v>1588.4</v>
      </c>
      <c r="G161" s="22">
        <v>45847</v>
      </c>
      <c r="H161" s="22">
        <v>45877</v>
      </c>
      <c r="I161" s="16" t="str">
        <f>VLOOKUP(C161,'[1]Отчёт по доставленным'!$C$9:$L$186,10,0)</f>
        <v>доставлено</v>
      </c>
    </row>
    <row r="162" spans="1:9" ht="15" customHeight="1" x14ac:dyDescent="0.25">
      <c r="A162" s="16">
        <v>159</v>
      </c>
      <c r="B162" s="17" t="s">
        <v>488</v>
      </c>
      <c r="C162" s="18" t="s">
        <v>489</v>
      </c>
      <c r="D162" s="19" t="s">
        <v>159</v>
      </c>
      <c r="E162" s="20" t="s">
        <v>490</v>
      </c>
      <c r="F162" s="21">
        <v>1761.68</v>
      </c>
      <c r="G162" s="22">
        <v>45847</v>
      </c>
      <c r="H162" s="22">
        <v>45877</v>
      </c>
      <c r="I162" s="16" t="str">
        <f>VLOOKUP(C162,'[1]Отчёт по доставленным'!$C$9:$L$186,10,0)</f>
        <v>доставлено</v>
      </c>
    </row>
    <row r="163" spans="1:9" ht="15" customHeight="1" x14ac:dyDescent="0.25">
      <c r="A163" s="16">
        <v>160</v>
      </c>
      <c r="B163" s="17" t="s">
        <v>491</v>
      </c>
      <c r="C163" s="18" t="s">
        <v>492</v>
      </c>
      <c r="D163" s="19" t="s">
        <v>159</v>
      </c>
      <c r="E163" s="20" t="s">
        <v>493</v>
      </c>
      <c r="F163" s="21">
        <v>1744.67</v>
      </c>
      <c r="G163" s="22">
        <v>45847</v>
      </c>
      <c r="H163" s="22">
        <v>45877</v>
      </c>
      <c r="I163" s="16" t="str">
        <f>VLOOKUP(C163,'[1]Отчёт по доставленным'!$C$9:$L$186,10,0)</f>
        <v>доставлено</v>
      </c>
    </row>
    <row r="164" spans="1:9" ht="15" customHeight="1" x14ac:dyDescent="0.25">
      <c r="A164" s="16">
        <v>161</v>
      </c>
      <c r="B164" s="17" t="s">
        <v>494</v>
      </c>
      <c r="C164" s="18" t="s">
        <v>495</v>
      </c>
      <c r="D164" s="19" t="s">
        <v>159</v>
      </c>
      <c r="E164" s="20" t="s">
        <v>496</v>
      </c>
      <c r="F164" s="21">
        <v>1646.16</v>
      </c>
      <c r="G164" s="22">
        <v>45847</v>
      </c>
      <c r="H164" s="22">
        <v>45877</v>
      </c>
      <c r="I164" s="16" t="str">
        <f>VLOOKUP(C164,'[1]Отчёт по доставленным'!$C$9:$L$186,10,0)</f>
        <v>доставлено</v>
      </c>
    </row>
    <row r="165" spans="1:9" ht="15" customHeight="1" x14ac:dyDescent="0.25">
      <c r="A165" s="16">
        <v>162</v>
      </c>
      <c r="B165" s="17" t="s">
        <v>497</v>
      </c>
      <c r="C165" s="18" t="s">
        <v>498</v>
      </c>
      <c r="D165" s="19" t="s">
        <v>159</v>
      </c>
      <c r="E165" s="20" t="s">
        <v>499</v>
      </c>
      <c r="F165" s="21">
        <v>1937.89</v>
      </c>
      <c r="G165" s="22">
        <v>45847</v>
      </c>
      <c r="H165" s="22">
        <v>45877</v>
      </c>
      <c r="I165" s="16" t="str">
        <f>VLOOKUP(C165,'[1]Отчёт по доставленным'!$C$9:$L$186,10,0)</f>
        <v>доставлено</v>
      </c>
    </row>
    <row r="166" spans="1:9" ht="15" customHeight="1" x14ac:dyDescent="0.25">
      <c r="A166" s="16">
        <v>163</v>
      </c>
      <c r="B166" s="17" t="s">
        <v>500</v>
      </c>
      <c r="C166" s="18" t="s">
        <v>501</v>
      </c>
      <c r="D166" s="19" t="s">
        <v>159</v>
      </c>
      <c r="E166" s="20" t="s">
        <v>502</v>
      </c>
      <c r="F166" s="21">
        <v>1565.58</v>
      </c>
      <c r="G166" s="22">
        <v>45847</v>
      </c>
      <c r="H166" s="22">
        <v>45877</v>
      </c>
      <c r="I166" s="16" t="str">
        <f>VLOOKUP(C166,'[1]Отчёт по доставленным'!$C$9:$L$186,10,0)</f>
        <v>доставлено</v>
      </c>
    </row>
    <row r="167" spans="1:9" ht="15" customHeight="1" x14ac:dyDescent="0.25">
      <c r="A167" s="16">
        <v>164</v>
      </c>
      <c r="B167" s="17" t="s">
        <v>503</v>
      </c>
      <c r="C167" s="18" t="s">
        <v>504</v>
      </c>
      <c r="D167" s="19" t="s">
        <v>159</v>
      </c>
      <c r="E167" s="20" t="s">
        <v>505</v>
      </c>
      <c r="F167" s="21">
        <v>1505.82</v>
      </c>
      <c r="G167" s="22">
        <v>45847</v>
      </c>
      <c r="H167" s="22">
        <v>45877</v>
      </c>
      <c r="I167" s="16" t="str">
        <f>VLOOKUP(C167,'[1]Отчёт по доставленным'!$C$9:$L$186,10,0)</f>
        <v>доставлено</v>
      </c>
    </row>
    <row r="168" spans="1:9" ht="15" customHeight="1" x14ac:dyDescent="0.25">
      <c r="A168" s="16">
        <v>165</v>
      </c>
      <c r="B168" s="17" t="s">
        <v>506</v>
      </c>
      <c r="C168" s="18" t="s">
        <v>507</v>
      </c>
      <c r="D168" s="19" t="s">
        <v>159</v>
      </c>
      <c r="E168" s="20" t="s">
        <v>508</v>
      </c>
      <c r="F168" s="21">
        <v>1700.31</v>
      </c>
      <c r="G168" s="22">
        <v>45847</v>
      </c>
      <c r="H168" s="22">
        <v>45877</v>
      </c>
      <c r="I168" s="16" t="str">
        <f>VLOOKUP(C168,'[1]Отчёт по доставленным'!$C$9:$L$186,10,0)</f>
        <v>доставлено</v>
      </c>
    </row>
    <row r="169" spans="1:9" ht="15" customHeight="1" x14ac:dyDescent="0.25">
      <c r="A169" s="16">
        <v>166</v>
      </c>
      <c r="B169" s="17" t="s">
        <v>509</v>
      </c>
      <c r="C169" s="18" t="s">
        <v>510</v>
      </c>
      <c r="D169" s="19" t="s">
        <v>159</v>
      </c>
      <c r="E169" s="20" t="s">
        <v>511</v>
      </c>
      <c r="F169" s="21">
        <v>1804.24</v>
      </c>
      <c r="G169" s="22">
        <v>45847</v>
      </c>
      <c r="H169" s="22">
        <v>45877</v>
      </c>
      <c r="I169" s="16" t="str">
        <f>VLOOKUP(C169,'[1]Отчёт по доставленным'!$C$9:$L$186,10,0)</f>
        <v>доставлено</v>
      </c>
    </row>
    <row r="170" spans="1:9" ht="15" customHeight="1" x14ac:dyDescent="0.25">
      <c r="A170" s="16">
        <v>167</v>
      </c>
      <c r="B170" s="17" t="s">
        <v>512</v>
      </c>
      <c r="C170" s="18" t="s">
        <v>513</v>
      </c>
      <c r="D170" s="19" t="s">
        <v>159</v>
      </c>
      <c r="E170" s="20" t="s">
        <v>514</v>
      </c>
      <c r="F170" s="21">
        <v>1715.13</v>
      </c>
      <c r="G170" s="22">
        <v>45847</v>
      </c>
      <c r="H170" s="22">
        <v>45877</v>
      </c>
      <c r="I170" s="16" t="str">
        <f>VLOOKUP(C170,'[1]Отчёт по доставленным'!$C$9:$L$186,10,0)</f>
        <v>доставлено</v>
      </c>
    </row>
    <row r="171" spans="1:9" ht="15" customHeight="1" x14ac:dyDescent="0.25">
      <c r="A171" s="16">
        <v>168</v>
      </c>
      <c r="B171" s="17" t="s">
        <v>515</v>
      </c>
      <c r="C171" s="18" t="s">
        <v>516</v>
      </c>
      <c r="D171" s="19" t="s">
        <v>159</v>
      </c>
      <c r="E171" s="20" t="s">
        <v>517</v>
      </c>
      <c r="F171" s="21">
        <v>1710.83</v>
      </c>
      <c r="G171" s="22">
        <v>45847</v>
      </c>
      <c r="H171" s="22">
        <v>45877</v>
      </c>
      <c r="I171" s="16" t="str">
        <f>VLOOKUP(C171,'[1]Отчёт по доставленным'!$C$9:$L$186,10,0)</f>
        <v>доставлено</v>
      </c>
    </row>
    <row r="172" spans="1:9" ht="15" customHeight="1" x14ac:dyDescent="0.25">
      <c r="A172" s="16">
        <v>169</v>
      </c>
      <c r="B172" s="17" t="s">
        <v>518</v>
      </c>
      <c r="C172" s="18" t="s">
        <v>519</v>
      </c>
      <c r="D172" s="19" t="s">
        <v>159</v>
      </c>
      <c r="E172" s="20" t="s">
        <v>520</v>
      </c>
      <c r="F172" s="21">
        <v>2113.15</v>
      </c>
      <c r="G172" s="22">
        <v>45847</v>
      </c>
      <c r="H172" s="22">
        <v>45877</v>
      </c>
      <c r="I172" s="16" t="str">
        <f>VLOOKUP(C172,'[1]Отчёт по доставленным'!$C$9:$L$186,10,0)</f>
        <v>доставлено</v>
      </c>
    </row>
    <row r="173" spans="1:9" ht="15" customHeight="1" x14ac:dyDescent="0.25">
      <c r="A173" s="16">
        <v>170</v>
      </c>
      <c r="B173" s="17" t="s">
        <v>521</v>
      </c>
      <c r="C173" s="18" t="s">
        <v>522</v>
      </c>
      <c r="D173" s="19" t="s">
        <v>159</v>
      </c>
      <c r="E173" s="20" t="s">
        <v>523</v>
      </c>
      <c r="F173" s="21">
        <v>1853.1</v>
      </c>
      <c r="G173" s="22">
        <v>45847</v>
      </c>
      <c r="H173" s="22">
        <v>45877</v>
      </c>
      <c r="I173" s="16" t="str">
        <f>VLOOKUP(C173,'[1]Отчёт по доставленным'!$C$9:$L$186,10,0)</f>
        <v>доставлено</v>
      </c>
    </row>
    <row r="174" spans="1:9" ht="15" customHeight="1" x14ac:dyDescent="0.25">
      <c r="A174" s="16">
        <v>171</v>
      </c>
      <c r="B174" s="17" t="s">
        <v>524</v>
      </c>
      <c r="C174" s="18" t="s">
        <v>525</v>
      </c>
      <c r="D174" s="19" t="s">
        <v>159</v>
      </c>
      <c r="E174" s="20" t="s">
        <v>526</v>
      </c>
      <c r="F174" s="21">
        <v>2357.33</v>
      </c>
      <c r="G174" s="22">
        <v>45847</v>
      </c>
      <c r="H174" s="22">
        <v>45877</v>
      </c>
      <c r="I174" s="16" t="str">
        <f>VLOOKUP(C174,'[1]Отчёт по доставленным'!$C$9:$L$186,10,0)</f>
        <v>отправлено</v>
      </c>
    </row>
    <row r="175" spans="1:9" ht="15" customHeight="1" x14ac:dyDescent="0.25">
      <c r="A175" s="16">
        <v>172</v>
      </c>
      <c r="B175" s="17" t="s">
        <v>527</v>
      </c>
      <c r="C175" s="18" t="s">
        <v>528</v>
      </c>
      <c r="D175" s="19" t="s">
        <v>159</v>
      </c>
      <c r="E175" s="20" t="s">
        <v>529</v>
      </c>
      <c r="F175" s="21">
        <v>2355.77</v>
      </c>
      <c r="G175" s="22">
        <v>45847</v>
      </c>
      <c r="H175" s="22">
        <v>45877</v>
      </c>
      <c r="I175" s="16" t="str">
        <f>VLOOKUP(C175,'[1]Отчёт по доставленным'!$C$9:$L$186,10,0)</f>
        <v>доставлено</v>
      </c>
    </row>
    <row r="176" spans="1:9" ht="15" customHeight="1" x14ac:dyDescent="0.25">
      <c r="A176" s="16">
        <v>173</v>
      </c>
      <c r="B176" s="17" t="s">
        <v>530</v>
      </c>
      <c r="C176" s="18" t="s">
        <v>531</v>
      </c>
      <c r="D176" s="19" t="s">
        <v>159</v>
      </c>
      <c r="E176" s="20" t="s">
        <v>532</v>
      </c>
      <c r="F176" s="21">
        <v>1617.28</v>
      </c>
      <c r="G176" s="22">
        <v>45847</v>
      </c>
      <c r="H176" s="22">
        <v>45877</v>
      </c>
      <c r="I176" s="16" t="str">
        <f>VLOOKUP(C176,'[1]Отчёт по доставленным'!$C$9:$L$186,10,0)</f>
        <v>доставлено</v>
      </c>
    </row>
    <row r="177" spans="1:9" ht="15" customHeight="1" x14ac:dyDescent="0.25">
      <c r="A177" s="16">
        <v>174</v>
      </c>
      <c r="B177" s="17" t="s">
        <v>533</v>
      </c>
      <c r="C177" s="18" t="s">
        <v>534</v>
      </c>
      <c r="D177" s="19" t="s">
        <v>159</v>
      </c>
      <c r="E177" s="20" t="s">
        <v>535</v>
      </c>
      <c r="F177" s="21">
        <v>2250.23</v>
      </c>
      <c r="G177" s="22">
        <v>45847</v>
      </c>
      <c r="H177" s="22">
        <v>45877</v>
      </c>
      <c r="I177" s="16" t="str">
        <f>VLOOKUP(C177,'[1]Отчёт по доставленным'!$C$9:$L$186,10,0)</f>
        <v>не доставлено</v>
      </c>
    </row>
    <row r="178" spans="1:9" ht="15" customHeight="1" x14ac:dyDescent="0.25">
      <c r="A178" s="16">
        <v>175</v>
      </c>
      <c r="B178" s="17" t="s">
        <v>536</v>
      </c>
      <c r="C178" s="18" t="s">
        <v>537</v>
      </c>
      <c r="D178" s="19" t="s">
        <v>159</v>
      </c>
      <c r="E178" s="20" t="s">
        <v>538</v>
      </c>
      <c r="F178" s="21">
        <v>3100.39</v>
      </c>
      <c r="G178" s="22">
        <v>45847</v>
      </c>
      <c r="H178" s="22">
        <v>45877</v>
      </c>
      <c r="I178" s="16" t="str">
        <f>VLOOKUP(C178,'[1]Отчёт по доставленным'!$C$9:$L$186,10,0)</f>
        <v>отправлено</v>
      </c>
    </row>
    <row r="179" spans="1:9" ht="15" customHeight="1" x14ac:dyDescent="0.25">
      <c r="A179" s="16">
        <v>176</v>
      </c>
      <c r="B179" s="17" t="s">
        <v>539</v>
      </c>
      <c r="C179" s="18" t="s">
        <v>540</v>
      </c>
      <c r="D179" s="19" t="s">
        <v>159</v>
      </c>
      <c r="E179" s="20" t="s">
        <v>541</v>
      </c>
      <c r="F179" s="21">
        <v>24645.97</v>
      </c>
      <c r="G179" s="22">
        <v>45847</v>
      </c>
      <c r="H179" s="22">
        <v>45877</v>
      </c>
      <c r="I179" s="16" t="str">
        <f>VLOOKUP(C179,'[1]Отчёт по доставленным'!$C$9:$L$186,10,0)</f>
        <v>не отправлено</v>
      </c>
    </row>
    <row r="180" spans="1:9" ht="15" customHeight="1" x14ac:dyDescent="0.25">
      <c r="A180" s="16">
        <v>177</v>
      </c>
      <c r="B180" s="17" t="s">
        <v>542</v>
      </c>
      <c r="C180" s="18" t="s">
        <v>543</v>
      </c>
      <c r="D180" s="19" t="s">
        <v>159</v>
      </c>
      <c r="E180" s="20" t="s">
        <v>544</v>
      </c>
      <c r="F180" s="21">
        <v>1841.1</v>
      </c>
      <c r="G180" s="22">
        <v>45847</v>
      </c>
      <c r="H180" s="22">
        <v>45877</v>
      </c>
      <c r="I180" s="16" t="str">
        <f>VLOOKUP(C180,'[1]Отчёт по доставленным'!$C$9:$L$186,10,0)</f>
        <v>доставлено</v>
      </c>
    </row>
    <row r="181" spans="1:9" ht="15" customHeight="1" x14ac:dyDescent="0.25">
      <c r="A181" s="16">
        <v>178</v>
      </c>
      <c r="B181" s="17" t="s">
        <v>545</v>
      </c>
      <c r="C181" s="18" t="s">
        <v>546</v>
      </c>
      <c r="D181" s="19" t="s">
        <v>159</v>
      </c>
      <c r="E181" s="20" t="s">
        <v>547</v>
      </c>
      <c r="F181" s="21">
        <v>1756.72</v>
      </c>
      <c r="G181" s="22">
        <v>45847</v>
      </c>
      <c r="H181" s="22">
        <v>45877</v>
      </c>
      <c r="I181" s="16" t="str">
        <f>VLOOKUP(C181,'[1]Отчёт по доставленным'!$C$9:$L$186,10,0)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2025-07-09T11:11:54Z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