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4" i="1"/>
</calcChain>
</file>

<file path=xl/sharedStrings.xml><?xml version="1.0" encoding="utf-8"?>
<sst xmlns="http://schemas.openxmlformats.org/spreadsheetml/2006/main" count="78" uniqueCount="62">
  <si>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</si>
  <si>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</si>
  <si>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</si>
  <si>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</si>
  <si>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</si>
  <si>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</si>
  <si>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</si>
  <si>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</si>
  <si>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</si>
  <si>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</si>
  <si>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703060002705</t>
  </si>
  <si>
    <t>79889252143</t>
  </si>
  <si>
    <t>Майское ЭО</t>
  </si>
  <si>
    <t>Майское ЭО, ст-ца Котляревская, ул Буденного, д. 30</t>
  </si>
  <si>
    <t>703060002281</t>
  </si>
  <si>
    <t>79633908045</t>
  </si>
  <si>
    <t>Майское ЭО, ст-ца Котляревская, пл Советов, д. 6</t>
  </si>
  <si>
    <t>703060002813</t>
  </si>
  <si>
    <t>79889233014</t>
  </si>
  <si>
    <t>Майское ЭО, ст-ца Котляревская, пер Школьный, д. 3, кв. 7</t>
  </si>
  <si>
    <t>703060002038</t>
  </si>
  <si>
    <t>79298853337</t>
  </si>
  <si>
    <t>Майское ЭО, ст-ца Котляревская, ул Косяченко, д. 2</t>
  </si>
  <si>
    <t>703060002515</t>
  </si>
  <si>
    <t>79674139879</t>
  </si>
  <si>
    <t>Майское ЭО, ст-ца Котляревская, ул Шляховая, д. 174</t>
  </si>
  <si>
    <t>703060002439</t>
  </si>
  <si>
    <t>79887200714</t>
  </si>
  <si>
    <t>Майское ЭО, ст-ца Котляревская, ул Красная, д. 28</t>
  </si>
  <si>
    <t>703060002806</t>
  </si>
  <si>
    <t>79887257084</t>
  </si>
  <si>
    <t>Майское ЭО, ст-ца Котляревская, ул Красная, д. 123</t>
  </si>
  <si>
    <t>703060002286</t>
  </si>
  <si>
    <t>79640399247</t>
  </si>
  <si>
    <t>Майское ЭО, ст-ца Котляревская, пер Тверской, д. 8</t>
  </si>
  <si>
    <t>703060002728</t>
  </si>
  <si>
    <t>79280877103</t>
  </si>
  <si>
    <t>Майское ЭО, ст-ца Котляревская, ул Речная, д. 83</t>
  </si>
  <si>
    <t>703060001686</t>
  </si>
  <si>
    <t>79064851288</t>
  </si>
  <si>
    <t>Майское ЭО, ст-ца Котляревская, ул Пролетарская, д. 20</t>
  </si>
  <si>
    <t>703060002099</t>
  </si>
  <si>
    <t>79633935620</t>
  </si>
  <si>
    <t>Майское ЭО, ст-ца Котляревская, ул Шляховая, д. 125</t>
  </si>
  <si>
    <t>703060002253</t>
  </si>
  <si>
    <t>79654997513</t>
  </si>
  <si>
    <t>Майское ЭО, ст-ца Котляревская, пер Донской, д. 21</t>
  </si>
  <si>
    <t>703060001824</t>
  </si>
  <si>
    <t>79287166418</t>
  </si>
  <si>
    <t>Майское ЭО, ст-ца Котляревская, ул Красная, д. 138</t>
  </si>
  <si>
    <t>703060001920</t>
  </si>
  <si>
    <t>79674150860</t>
  </si>
  <si>
    <t>Майское ЭО, ст-ца Котляревская, пер Певнева, д. 11</t>
  </si>
  <si>
    <t>703060002270</t>
  </si>
  <si>
    <t>79094919349</t>
  </si>
  <si>
    <t>Майское ЭО, ст-ца Котляревская, ул Речная, д. 27</t>
  </si>
  <si>
    <t>703060001750</t>
  </si>
  <si>
    <t>79674114308</t>
  </si>
  <si>
    <t>Майское ЭО, ст-ца Котляревская, ул Пушкина, д. 23</t>
  </si>
  <si>
    <t>703060001832</t>
  </si>
  <si>
    <t>79626527326</t>
  </si>
  <si>
    <t>Майское ЭО, ст-ца Котляревская, пер Атаманский, д.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</si>
</sst>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3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66810_&#1054;&#1090;&#1095;&#1077;&#1090;%20&#1087;&#1086;%20&#1086;&#1090;&#1087;&#1088;&#1072;&#1074;&#1083;&#1077;&#1085;&#1085;&#1099;&#1084;%20&#1089;&#1086;&#1086;&#1073;&#1097;&#1077;&#1085;&#1080;&#1103;&#1084;%20&#1056;&#1050;_29-12-23_14-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79887257084</v>
          </cell>
          <cell r="E9" t="str">
            <v>2024-01-29 1501.29</v>
          </cell>
          <cell r="F9" t="str">
            <v>2023-12-29</v>
          </cell>
          <cell r="G9" t="str">
            <v>12:43:01</v>
          </cell>
          <cell r="H9" t="str">
            <v>2023-12-29</v>
          </cell>
          <cell r="I9" t="str">
            <v>12:43:03</v>
          </cell>
          <cell r="J9" t="str">
            <v>ROSSETI_KBR</v>
          </cell>
          <cell r="K9" t="str">
            <v>Долг за э/э 1501.29 руб. Отключение с 2024-01-29.</v>
          </cell>
          <cell r="L9" t="str">
            <v>не доставлено</v>
          </cell>
        </row>
        <row r="10">
          <cell r="C10" t="str">
            <v>79674150860</v>
          </cell>
          <cell r="E10" t="str">
            <v>2024-01-29 1671.55</v>
          </cell>
          <cell r="F10" t="str">
            <v>2023-12-29</v>
          </cell>
          <cell r="G10" t="str">
            <v>12:43:01</v>
          </cell>
          <cell r="H10" t="str">
            <v>2023-12-29</v>
          </cell>
          <cell r="I10" t="str">
            <v>12:43:05</v>
          </cell>
          <cell r="J10" t="str">
            <v>ROSSETI_KBR</v>
          </cell>
          <cell r="K10" t="str">
            <v>Долг за э/э 1671.55 руб. Отключение с 2024-01-29.</v>
          </cell>
          <cell r="L10" t="str">
            <v>доставлено</v>
          </cell>
        </row>
        <row r="11">
          <cell r="C11" t="str">
            <v>79287166418</v>
          </cell>
          <cell r="E11" t="str">
            <v>2024-01-29 1437.8</v>
          </cell>
          <cell r="F11" t="str">
            <v>2023-12-29</v>
          </cell>
          <cell r="G11" t="str">
            <v>12:43:01</v>
          </cell>
          <cell r="H11" t="str">
            <v>2023-12-29</v>
          </cell>
          <cell r="I11" t="str">
            <v>12:43:06</v>
          </cell>
          <cell r="J11" t="str">
            <v>ROSSETI_KBR</v>
          </cell>
          <cell r="K11" t="str">
            <v>Долг за э/э 1437.8 руб. Отключение с 2024-01-29.</v>
          </cell>
          <cell r="L11" t="str">
            <v>доставлено</v>
          </cell>
        </row>
        <row r="12">
          <cell r="C12" t="str">
            <v>79298853337</v>
          </cell>
          <cell r="E12" t="str">
            <v>2024-01-29 3687.34</v>
          </cell>
          <cell r="F12" t="str">
            <v>2023-12-29</v>
          </cell>
          <cell r="G12" t="str">
            <v>12:43:01</v>
          </cell>
          <cell r="H12" t="str">
            <v>2023-12-29</v>
          </cell>
          <cell r="I12" t="str">
            <v>12:43:06</v>
          </cell>
          <cell r="J12" t="str">
            <v>ROSSETI_KBR</v>
          </cell>
          <cell r="K12" t="str">
            <v>Долг за э/э 3687.34 руб. Отключение с 2024-01-29.</v>
          </cell>
          <cell r="L12" t="str">
            <v>доставлено</v>
          </cell>
        </row>
        <row r="13">
          <cell r="C13" t="str">
            <v>79654997513</v>
          </cell>
          <cell r="E13" t="str">
            <v>2024-01-29 2221.01</v>
          </cell>
          <cell r="F13" t="str">
            <v>2023-12-29</v>
          </cell>
          <cell r="G13" t="str">
            <v>12:43:01</v>
          </cell>
          <cell r="H13" t="str">
            <v>2023-12-29</v>
          </cell>
          <cell r="I13" t="str">
            <v>12:43:06</v>
          </cell>
          <cell r="J13" t="str">
            <v>ROSSETI_KBR</v>
          </cell>
          <cell r="K13" t="str">
            <v>Долг за э/э 2221.01 руб. Отключение с 2024-01-29.</v>
          </cell>
          <cell r="L13" t="str">
            <v>доставлено</v>
          </cell>
        </row>
        <row r="14">
          <cell r="C14" t="str">
            <v>79674114308</v>
          </cell>
          <cell r="E14" t="str">
            <v>2024-01-29 2466.52</v>
          </cell>
          <cell r="F14" t="str">
            <v>2023-12-29</v>
          </cell>
          <cell r="G14" t="str">
            <v>12:43:01</v>
          </cell>
          <cell r="H14" t="str">
            <v>2023-12-29</v>
          </cell>
          <cell r="I14" t="str">
            <v>12:43:06</v>
          </cell>
          <cell r="J14" t="str">
            <v>ROSSETI_KBR</v>
          </cell>
          <cell r="K14" t="str">
            <v>Долг за э/э 2466.52 руб. Отключение с 2024-01-29.</v>
          </cell>
          <cell r="L14" t="str">
            <v>доставлено</v>
          </cell>
        </row>
        <row r="15">
          <cell r="C15" t="str">
            <v>79674139879</v>
          </cell>
          <cell r="E15" t="str">
            <v>2024-01-29 2661.56</v>
          </cell>
          <cell r="F15" t="str">
            <v>2023-12-29</v>
          </cell>
          <cell r="G15" t="str">
            <v>12:43:01</v>
          </cell>
          <cell r="H15" t="str">
            <v>2023-12-29</v>
          </cell>
          <cell r="I15" t="str">
            <v>12:43:06</v>
          </cell>
          <cell r="J15" t="str">
            <v>ROSSETI_KBR</v>
          </cell>
          <cell r="K15" t="str">
            <v>Долг за э/э 2661.56 руб. Отключение с 2024-01-29.</v>
          </cell>
          <cell r="L15" t="str">
            <v>доставлено</v>
          </cell>
        </row>
        <row r="16">
          <cell r="C16" t="str">
            <v>79889233014</v>
          </cell>
          <cell r="E16" t="str">
            <v>2024-01-29 1716.07</v>
          </cell>
          <cell r="F16" t="str">
            <v>2023-12-29</v>
          </cell>
          <cell r="G16" t="str">
            <v>12:43:01</v>
          </cell>
          <cell r="H16" t="str">
            <v>2023-12-29</v>
          </cell>
          <cell r="I16" t="str">
            <v>12:43:06</v>
          </cell>
          <cell r="J16" t="str">
            <v>ROSSETI_KBR</v>
          </cell>
          <cell r="K16" t="str">
            <v>Долг за э/э 1716.07 руб. Отключение с 2024-01-29.</v>
          </cell>
          <cell r="L16" t="str">
            <v>доставлено</v>
          </cell>
        </row>
        <row r="17">
          <cell r="C17" t="str">
            <v>79064851288</v>
          </cell>
          <cell r="E17" t="str">
            <v>2024-01-29 2078.68</v>
          </cell>
          <cell r="F17" t="str">
            <v>2023-12-29</v>
          </cell>
          <cell r="G17" t="str">
            <v>12:43:01</v>
          </cell>
          <cell r="H17" t="str">
            <v>2023-12-29</v>
          </cell>
          <cell r="I17" t="str">
            <v>12:43:07</v>
          </cell>
          <cell r="J17" t="str">
            <v>ROSSETI_KBR</v>
          </cell>
          <cell r="K17" t="str">
            <v>Долг за э/э 2078.68 руб. Отключение с 2024-01-29.</v>
          </cell>
          <cell r="L17" t="str">
            <v>доставлено</v>
          </cell>
        </row>
        <row r="18">
          <cell r="C18" t="str">
            <v>79633908045</v>
          </cell>
          <cell r="E18" t="str">
            <v>2024-01-29 2508.98</v>
          </cell>
          <cell r="F18" t="str">
            <v>2023-12-29</v>
          </cell>
          <cell r="G18" t="str">
            <v>12:43:01</v>
          </cell>
          <cell r="H18" t="str">
            <v>2023-12-29</v>
          </cell>
          <cell r="I18" t="str">
            <v>12:43:07</v>
          </cell>
          <cell r="J18" t="str">
            <v>ROSSETI_KBR</v>
          </cell>
          <cell r="K18" t="str">
            <v>Долг за э/э 2508.98 руб. Отключение с 2024-01-29.</v>
          </cell>
          <cell r="L18" t="str">
            <v>доставлено</v>
          </cell>
        </row>
        <row r="19">
          <cell r="C19" t="str">
            <v>79633935620</v>
          </cell>
          <cell r="E19" t="str">
            <v>2024-01-29 1688.1</v>
          </cell>
          <cell r="F19" t="str">
            <v>2023-12-29</v>
          </cell>
          <cell r="G19" t="str">
            <v>12:43:01</v>
          </cell>
          <cell r="H19" t="str">
            <v>2023-12-29</v>
          </cell>
          <cell r="I19" t="str">
            <v>12:43:07</v>
          </cell>
          <cell r="J19" t="str">
            <v>ROSSETI_KBR</v>
          </cell>
          <cell r="K19" t="str">
            <v>Долг за э/э 1688.1 руб. Отключение с 2024-01-29.</v>
          </cell>
          <cell r="L19" t="str">
            <v>доставлено</v>
          </cell>
        </row>
        <row r="20">
          <cell r="C20" t="str">
            <v>79626527326</v>
          </cell>
          <cell r="E20" t="str">
            <v>2024-01-29 1800.64</v>
          </cell>
          <cell r="F20" t="str">
            <v>2023-12-29</v>
          </cell>
          <cell r="G20" t="str">
            <v>12:43:01</v>
          </cell>
          <cell r="H20" t="str">
            <v>2023-12-29</v>
          </cell>
          <cell r="I20" t="str">
            <v>12:43:08</v>
          </cell>
          <cell r="J20" t="str">
            <v>ROSSETI_KBR</v>
          </cell>
          <cell r="K20" t="str">
            <v>Долг за э/э 1800.64 руб. Отключение с 2024-01-29.</v>
          </cell>
          <cell r="L20" t="str">
            <v>доставлено</v>
          </cell>
        </row>
        <row r="21">
          <cell r="C21" t="str">
            <v>79887200714</v>
          </cell>
          <cell r="E21" t="str">
            <v>2024-01-29 2528.84</v>
          </cell>
          <cell r="F21" t="str">
            <v>2023-12-29</v>
          </cell>
          <cell r="G21" t="str">
            <v>12:43:01</v>
          </cell>
          <cell r="H21" t="str">
            <v>2023-12-29</v>
          </cell>
          <cell r="I21" t="str">
            <v>12:43:09</v>
          </cell>
          <cell r="J21" t="str">
            <v>ROSSETI_KBR</v>
          </cell>
          <cell r="K21" t="str">
            <v>Долг за э/э 2528.84 руб. Отключение с 2024-01-29.</v>
          </cell>
          <cell r="L21" t="str">
            <v>доставлено</v>
          </cell>
        </row>
        <row r="22">
          <cell r="C22" t="str">
            <v>79889252143</v>
          </cell>
          <cell r="E22" t="str">
            <v>2024-01-29 1511.7</v>
          </cell>
          <cell r="F22" t="str">
            <v>2023-12-29</v>
          </cell>
          <cell r="G22" t="str">
            <v>12:43:01</v>
          </cell>
          <cell r="H22" t="str">
            <v>2023-12-29</v>
          </cell>
          <cell r="I22" t="str">
            <v>12:43:09</v>
          </cell>
          <cell r="J22" t="str">
            <v>ROSSETI_KBR</v>
          </cell>
          <cell r="K22" t="str">
            <v>Долг за э/э 1511.7 руб. Отключение с 2024-01-29.</v>
          </cell>
          <cell r="L22" t="str">
            <v>доставлено</v>
          </cell>
        </row>
        <row r="23">
          <cell r="C23" t="str">
            <v>79094919349</v>
          </cell>
          <cell r="E23" t="str">
            <v>2024-01-29 1228.01</v>
          </cell>
          <cell r="F23" t="str">
            <v>2023-12-29</v>
          </cell>
          <cell r="G23" t="str">
            <v>12:43:01</v>
          </cell>
          <cell r="H23" t="str">
            <v>2023-12-29</v>
          </cell>
          <cell r="I23" t="str">
            <v>12:43:13</v>
          </cell>
          <cell r="J23" t="str">
            <v>ROSSETI_KBR</v>
          </cell>
          <cell r="K23" t="str">
            <v>Долг за э/э 1228.01 руб. Отключение с 2024-01-29.</v>
          </cell>
          <cell r="L23" t="str">
            <v>доставлено</v>
          </cell>
        </row>
        <row r="24">
          <cell r="C24" t="str">
            <v>79280877103</v>
          </cell>
          <cell r="E24" t="str">
            <v>2024-01-29 1780.78</v>
          </cell>
          <cell r="F24" t="str">
            <v>2023-12-29</v>
          </cell>
          <cell r="G24" t="str">
            <v>12:43:01</v>
          </cell>
          <cell r="H24" t="str">
            <v/>
          </cell>
          <cell r="I24" t="str">
            <v/>
          </cell>
          <cell r="J24" t="str">
            <v>ROSSETI_KBR</v>
          </cell>
          <cell r="K24" t="str">
            <v>Долг за э/э 1780.78 руб. Отключение с 2024-01-29.</v>
          </cell>
          <cell r="L24" t="str">
            <v>отправлено</v>
          </cell>
        </row>
        <row r="25">
          <cell r="C25" t="str">
            <v>79640399247</v>
          </cell>
          <cell r="E25" t="str">
            <v>2024-01-29 1436.54</v>
          </cell>
          <cell r="F25" t="str">
            <v>2023-12-29</v>
          </cell>
          <cell r="G25" t="str">
            <v>12:43:01</v>
          </cell>
          <cell r="H25" t="str">
            <v/>
          </cell>
          <cell r="I25" t="str">
            <v/>
          </cell>
          <cell r="J25" t="str">
            <v>ROSSETI_KBR</v>
          </cell>
          <cell r="K25" t="str">
            <v>Долг за э/э 1436.54 руб. Отключение с 2024-01-29.</v>
          </cell>
          <cell r="L25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C1" workbookViewId="0">
      <selection activeCell="M12" sqref="M12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14" ht="18.75" x14ac:dyDescent="0.3">
      <c r="A1" s="23" t="s">
        <v>8</v>
      </c>
      <c r="B1" s="23"/>
      <c r="C1" s="23"/>
      <c r="D1" s="23"/>
      <c r="E1" s="23"/>
      <c r="F1" s="23"/>
      <c r="G1" s="8"/>
    </row>
    <row r="3" spans="1:14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14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1511.7</v>
      </c>
      <c r="G4" s="22">
        <v>45288</v>
      </c>
      <c r="H4" s="22">
        <v>45320</v>
      </c>
      <c r="I4" s="25" t="str">
        <f>VLOOKUP(C4,'[1]Отчёт по доставленным'!$C$9:$L$25,10,0)</f>
        <v>доставлено</v>
      </c>
    </row>
    <row r="5" spans="1:14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2508.98</v>
      </c>
      <c r="G5" s="22">
        <v>45288</v>
      </c>
      <c r="H5" s="22">
        <v>45320</v>
      </c>
      <c r="I5" s="25" t="str">
        <f>VLOOKUP(C5,'[1]Отчёт по доставленным'!$C$9:$L$25,10,0)</f>
        <v>доставлено</v>
      </c>
    </row>
    <row r="6" spans="1:14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1716.07</v>
      </c>
      <c r="G6" s="22">
        <v>45288</v>
      </c>
      <c r="H6" s="22">
        <v>45320</v>
      </c>
      <c r="I6" s="25" t="str">
        <f>VLOOKUP(C6,'[1]Отчёт по доставленным'!$C$9:$L$25,10,0)</f>
        <v>доставлено</v>
      </c>
    </row>
    <row r="7" spans="1:14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3687.34</v>
      </c>
      <c r="G7" s="22">
        <v>45288</v>
      </c>
      <c r="H7" s="22">
        <v>45320</v>
      </c>
      <c r="I7" s="25" t="str">
        <f>VLOOKUP(C7,'[1]Отчёт по доставленным'!$C$9:$L$25,10,0)</f>
        <v>доставлено</v>
      </c>
    </row>
    <row r="8" spans="1:14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2661.56</v>
      </c>
      <c r="G8" s="22">
        <v>45288</v>
      </c>
      <c r="H8" s="22">
        <v>45320</v>
      </c>
      <c r="I8" s="25" t="str">
        <f>VLOOKUP(C8,'[1]Отчёт по доставленным'!$C$9:$L$25,10,0)</f>
        <v>доставлено</v>
      </c>
    </row>
    <row r="9" spans="1:14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2528.84</v>
      </c>
      <c r="G9" s="22">
        <v>45288</v>
      </c>
      <c r="H9" s="22">
        <v>45320</v>
      </c>
      <c r="I9" s="25" t="str">
        <f>VLOOKUP(C9,'[1]Отчёт по доставленным'!$C$9:$L$25,10,0)</f>
        <v>доставлено</v>
      </c>
    </row>
    <row r="10" spans="1:14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1501.29</v>
      </c>
      <c r="G10" s="22">
        <v>45288</v>
      </c>
      <c r="H10" s="22">
        <v>45320</v>
      </c>
      <c r="I10" s="25" t="str">
        <f>VLOOKUP(C10,'[1]Отчёт по доставленным'!$C$9:$L$25,10,0)</f>
        <v>не доставлено</v>
      </c>
    </row>
    <row r="11" spans="1:14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1436.54</v>
      </c>
      <c r="G11" s="22">
        <v>45288</v>
      </c>
      <c r="H11" s="22">
        <v>45320</v>
      </c>
      <c r="I11" s="25" t="str">
        <f>VLOOKUP(C11,'[1]Отчёт по доставленным'!$C$9:$L$25,10,0)</f>
        <v>отправлено</v>
      </c>
    </row>
    <row r="12" spans="1:14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1780.78</v>
      </c>
      <c r="G12" s="22">
        <v>45288</v>
      </c>
      <c r="H12" s="22">
        <v>45320</v>
      </c>
      <c r="I12" s="25" t="str">
        <f>VLOOKUP(C12,'[1]Отчёт по доставленным'!$C$9:$L$25,10,0)</f>
        <v>отправлено</v>
      </c>
    </row>
    <row r="13" spans="1:14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2078.6799999999998</v>
      </c>
      <c r="G13" s="22">
        <v>45288</v>
      </c>
      <c r="H13" s="22">
        <v>45320</v>
      </c>
      <c r="I13" s="25" t="str">
        <f>VLOOKUP(C13,'[1]Отчёт по доставленным'!$C$9:$L$25,10,0)</f>
        <v>доставлено</v>
      </c>
    </row>
    <row r="14" spans="1:14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1688.1</v>
      </c>
      <c r="G14" s="22">
        <v>45288</v>
      </c>
      <c r="H14" s="22">
        <v>45320</v>
      </c>
      <c r="I14" s="25" t="str">
        <f>VLOOKUP(C14,'[1]Отчёт по доставленным'!$C$9:$L$25,10,0)</f>
        <v>доставлено</v>
      </c>
    </row>
    <row r="15" spans="1:14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2221.0100000000002</v>
      </c>
      <c r="G15" s="22">
        <v>45288</v>
      </c>
      <c r="H15" s="22">
        <v>45320</v>
      </c>
      <c r="I15" s="25" t="str">
        <f>VLOOKUP(C15,'[1]Отчёт по доставленным'!$C$9:$L$25,10,0)</f>
        <v>доставлено</v>
      </c>
    </row>
    <row r="16" spans="1:14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1437.8</v>
      </c>
      <c r="G16" s="22">
        <v>45288</v>
      </c>
      <c r="H16" s="22">
        <v>45320</v>
      </c>
      <c r="I16" s="25" t="str">
        <f>VLOOKUP(C16,'[1]Отчёт по доставленным'!$C$9:$L$25,10,0)</f>
        <v>доставлено</v>
      </c>
      <c r="N16" s="24"/>
    </row>
    <row r="17" spans="1:9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1671.55</v>
      </c>
      <c r="G17" s="22">
        <v>45288</v>
      </c>
      <c r="H17" s="22">
        <v>45320</v>
      </c>
      <c r="I17" s="25" t="str">
        <f>VLOOKUP(C17,'[1]Отчёт по доставленным'!$C$9:$L$25,10,0)</f>
        <v>доставлено</v>
      </c>
    </row>
    <row r="18" spans="1:9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1228.01</v>
      </c>
      <c r="G18" s="22">
        <v>45288</v>
      </c>
      <c r="H18" s="22">
        <v>45320</v>
      </c>
      <c r="I18" s="25" t="str">
        <f>VLOOKUP(C18,'[1]Отчёт по доставленным'!$C$9:$L$25,10,0)</f>
        <v>доставлено</v>
      </c>
    </row>
    <row r="19" spans="1:9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2466.52</v>
      </c>
      <c r="G19" s="22">
        <v>45288</v>
      </c>
      <c r="H19" s="22">
        <v>45320</v>
      </c>
      <c r="I19" s="25" t="str">
        <f>VLOOKUP(C19,'[1]Отчёт по доставленным'!$C$9:$L$25,10,0)</f>
        <v>доставлено</v>
      </c>
    </row>
    <row r="20" spans="1:9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1800.64</v>
      </c>
      <c r="G20" s="22">
        <v>45288</v>
      </c>
      <c r="H20" s="22">
        <v>45320</v>
      </c>
      <c r="I20" s="25" t="str">
        <f>VLOOKUP(C20,'[1]Отчёт по доставленным'!$C$9:$L$25,10,0)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2023-12-29T11:36:15Z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1.2309.231227</vt:lpwstr>
  </property>
</Properties>
</file>