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<sst xmlns="http://schemas.openxmlformats.org/spreadsheetml/2006/main" count="409" uniqueCount="289">
  <si>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</si>
  <si>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</si>
  <si>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</si>
  <si>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</si>
  <si>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</si>
  <si>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</si>
  <si>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</si>
  <si>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Номер телефона</t>
  </si>
  <si>
    <t>1</t>
  </si>
  <si>
    <t>К-121</t>
  </si>
  <si>
    <t>7 (938) 077-60-10</t>
  </si>
  <si>
    <t>ГКУ "Кабардино-Балкарский бизнес-инкубатор"</t>
  </si>
  <si>
    <t/>
  </si>
  <si>
    <t>1.1</t>
  </si>
  <si>
    <t>КБР г.Нальчик ул.Циолковского,7</t>
  </si>
  <si>
    <t xml:space="preserve">ПС СКЭП Ф-103 </t>
  </si>
  <si>
    <t>СКЭП Ф-103</t>
  </si>
  <si>
    <t>2</t>
  </si>
  <si>
    <t>К-126</t>
  </si>
  <si>
    <t>7 (928) 707-91-47</t>
  </si>
  <si>
    <t>ООО "АММИК-ГТГ"</t>
  </si>
  <si>
    <t>2.1</t>
  </si>
  <si>
    <t>КБР г.Нальчик ул.Кирова</t>
  </si>
  <si>
    <t xml:space="preserve">ПС Долинск   ВН Ф-1011 "Аммик-ГТГ" </t>
  </si>
  <si>
    <t>Ф-1011 ПС Долинск</t>
  </si>
  <si>
    <t>3</t>
  </si>
  <si>
    <t>К-129</t>
  </si>
  <si>
    <t>7 (928) 077-33-52</t>
  </si>
  <si>
    <t>АО "Галерея-Нальчик"</t>
  </si>
  <si>
    <t>3.1</t>
  </si>
  <si>
    <t>Кабардино-Балкарская Респ ,</t>
  </si>
  <si>
    <t xml:space="preserve">ПС Долинск   СН-2  Ф-1023 Галерея  </t>
  </si>
  <si>
    <t>Ф-1023 ПС Долинск</t>
  </si>
  <si>
    <t>3.2</t>
  </si>
  <si>
    <t>г.Нальчик ул.Кирова 1Д</t>
  </si>
  <si>
    <t xml:space="preserve">ПС Нальчик  СН2- Ф-1026 Галерея </t>
  </si>
  <si>
    <t>Ф-1026 ПС Нальчик</t>
  </si>
  <si>
    <t>4</t>
  </si>
  <si>
    <t>К-138</t>
  </si>
  <si>
    <t>7 (962) 653-07-44</t>
  </si>
  <si>
    <t>ООО КФ "Жако"</t>
  </si>
  <si>
    <t>4.1</t>
  </si>
  <si>
    <t>г.Нальчик  1-й промышленный проезд д.14   тел 6-11-51</t>
  </si>
  <si>
    <t xml:space="preserve">ПС ИСКОЖ  Ф-69 Жако </t>
  </si>
  <si>
    <t>ИСКОЖ Ф-69</t>
  </si>
  <si>
    <t>5</t>
  </si>
  <si>
    <t>К-141</t>
  </si>
  <si>
    <t>7 (928) 708-65-60</t>
  </si>
  <si>
    <t>ООО "Пирамида</t>
  </si>
  <si>
    <t>5.1</t>
  </si>
  <si>
    <t>г.Нальчик ул.Шогенова,50 з-д НЗПП</t>
  </si>
  <si>
    <t xml:space="preserve">ПС Дубки  ВН  Ф-617 пирамида </t>
  </si>
  <si>
    <t>Ф-617  Дубки</t>
  </si>
  <si>
    <t>6</t>
  </si>
  <si>
    <t>К-142</t>
  </si>
  <si>
    <t>7 (928) 705-35-24</t>
  </si>
  <si>
    <t>ООО "МИНЕРАЛЬНЫЕ ВОДЫ КАБАРДИНО-БАЛКАРИИ"</t>
  </si>
  <si>
    <t>6.1</t>
  </si>
  <si>
    <t>КБР г.Нальчик ул.Кабардинская,151</t>
  </si>
  <si>
    <t xml:space="preserve">ПС СКЭП 6 КВ Ф-109 </t>
  </si>
  <si>
    <t>СКЭП Ф-109</t>
  </si>
  <si>
    <t>6.2</t>
  </si>
  <si>
    <t xml:space="preserve">ПС СКЭП Ф-104 </t>
  </si>
  <si>
    <t>СКЭП Ф-104 раб.</t>
  </si>
  <si>
    <t>7</t>
  </si>
  <si>
    <t>К-149</t>
  </si>
  <si>
    <t>7 (938) 915-89-33</t>
  </si>
  <si>
    <t>ИП Абазов А.С.</t>
  </si>
  <si>
    <t>7.1</t>
  </si>
  <si>
    <t xml:space="preserve">ПС Долинск   ВН Ф-1022 ИП Абазов </t>
  </si>
  <si>
    <t>Торговый центр Дол.ф-1022</t>
  </si>
  <si>
    <t>8</t>
  </si>
  <si>
    <t>К-150</t>
  </si>
  <si>
    <t>7 (928) 709-05-29</t>
  </si>
  <si>
    <t>ООО "Стройизделие"</t>
  </si>
  <si>
    <t>8.1</t>
  </si>
  <si>
    <t>Кабардино-Балкарская Респ ,  г.Нальчик ул.Головко,196</t>
  </si>
  <si>
    <t xml:space="preserve">ПС Нальчик  ВН Ф-108 Стройизделие </t>
  </si>
  <si>
    <t>Завод Ф-108 Н-к</t>
  </si>
  <si>
    <t>9</t>
  </si>
  <si>
    <t>К-152</t>
  </si>
  <si>
    <t>7 (928) 700-49-96</t>
  </si>
  <si>
    <t>ООО "Зелёная компания"</t>
  </si>
  <si>
    <t>9.1</t>
  </si>
  <si>
    <t>Нальчик 8-ой Промпроезд,3</t>
  </si>
  <si>
    <t xml:space="preserve">ПС Тяговая  "Нальчик" ВН Т-1 отдача </t>
  </si>
  <si>
    <t>Зеленая компания Ф-1010</t>
  </si>
  <si>
    <t>9.2</t>
  </si>
  <si>
    <t>г.Нальчик 8 Промпроезд,3</t>
  </si>
  <si>
    <t xml:space="preserve">ПС Тяговая  "Нальчик" ВН Ф-3/10 Зеленая Компания </t>
  </si>
  <si>
    <t xml:space="preserve">Зеленая компания  Ф-3/10 </t>
  </si>
  <si>
    <t>10</t>
  </si>
  <si>
    <t>К-153</t>
  </si>
  <si>
    <t>7 (925) 043-51-91</t>
  </si>
  <si>
    <t>Фирма "Спецгаз" ООО</t>
  </si>
  <si>
    <t>10.1</t>
  </si>
  <si>
    <t>Кабардино-Балкарская Респ , Нальчик г , 7 Промпроезд ул , 3</t>
  </si>
  <si>
    <t xml:space="preserve">ПС Тяговая  "Нальчик" НН Т-2 отд КРУН  Спецгазремстрой </t>
  </si>
  <si>
    <t>Спецгаз</t>
  </si>
  <si>
    <t>11</t>
  </si>
  <si>
    <t>К-156</t>
  </si>
  <si>
    <t>7 (928) 084-07-48</t>
  </si>
  <si>
    <t>ООО "Аудит безопасности"</t>
  </si>
  <si>
    <t>11.1</t>
  </si>
  <si>
    <t>Кабардино-Балкарская Респ , Нальчик г , 6 Промпроезд ул , 4</t>
  </si>
  <si>
    <t xml:space="preserve">ПС Тяговая  "Нальчик" НН Ф-108 оп.-2 тм-250/10 Аудитбезопасности </t>
  </si>
  <si>
    <t>Аудит безопасности</t>
  </si>
  <si>
    <t>12</t>
  </si>
  <si>
    <t>К-157</t>
  </si>
  <si>
    <t>7 (967) 413-73-66</t>
  </si>
  <si>
    <t>ООО "Риал истейт"</t>
  </si>
  <si>
    <t>12.1</t>
  </si>
  <si>
    <t>Кабардино-Балкарская Респ , ул.Мусукаева</t>
  </si>
  <si>
    <t xml:space="preserve">ПС - Телемеханика СН-2 - 6кВ Ф-626 риал истейд К--157 </t>
  </si>
  <si>
    <t>Ф-626  ТМХ Офис, склад</t>
  </si>
  <si>
    <t>13</t>
  </si>
  <si>
    <t>К-14</t>
  </si>
  <si>
    <t>7 (928) 081-75-30</t>
  </si>
  <si>
    <t>ПАО"Телемеханика"</t>
  </si>
  <si>
    <t>13.1</t>
  </si>
  <si>
    <t>г.Нальчик ул.Кабардинская,162</t>
  </si>
  <si>
    <t xml:space="preserve">ПС - Телемеханика СН-2 - 6кВ Ф-610 Телемеханика </t>
  </si>
  <si>
    <t>ТМХ Ф-610 резерв</t>
  </si>
  <si>
    <t>13.2</t>
  </si>
  <si>
    <t xml:space="preserve">ПС - Телемеханика СН-2 - 6кВ Ф-62 Телемеханика </t>
  </si>
  <si>
    <t>ТМХ Ф-62</t>
  </si>
  <si>
    <t>13.3</t>
  </si>
  <si>
    <t>г.Нальчик ул.Кабардинская 152</t>
  </si>
  <si>
    <t xml:space="preserve">ПС - Телемеханика СН-2 - 6кВ Ф-610 Инстр.Юг лазерная установка </t>
  </si>
  <si>
    <t>Лазерная установка</t>
  </si>
  <si>
    <t>14</t>
  </si>
  <si>
    <t>К-108</t>
  </si>
  <si>
    <t>7 (928) 712-18-90</t>
  </si>
  <si>
    <t>ИП Дорогов А. М.</t>
  </si>
  <si>
    <t>14.1</t>
  </si>
  <si>
    <t>г.Нальчик ул.Шогенова, 50</t>
  </si>
  <si>
    <t xml:space="preserve">ПС Дубки  ВН  Ф-613 </t>
  </si>
  <si>
    <t>Ф-613 Дубки цех</t>
  </si>
  <si>
    <t>15</t>
  </si>
  <si>
    <t>К-75</t>
  </si>
  <si>
    <t>7 (928) 720-01-43</t>
  </si>
  <si>
    <t>ИП Ахохов Арсен Чалиматович</t>
  </si>
  <si>
    <t>15.1</t>
  </si>
  <si>
    <t>г.Нальчик ул.Кирова 308</t>
  </si>
  <si>
    <t xml:space="preserve">ПС СКЭП Ф-102 </t>
  </si>
  <si>
    <t>Ф-102 СКЭП</t>
  </si>
  <si>
    <t>16</t>
  </si>
  <si>
    <t>К-115</t>
  </si>
  <si>
    <t>7 (928) 710-43-67</t>
  </si>
  <si>
    <t>Бозиев А К ИП</t>
  </si>
  <si>
    <t>16.1</t>
  </si>
  <si>
    <t>г.Нальчик ул.Циолковского,7</t>
  </si>
  <si>
    <t xml:space="preserve">ПС СКЭП Ф-105 </t>
  </si>
  <si>
    <t>Цэх (Ф-105 -СКЭП)</t>
  </si>
  <si>
    <t>17</t>
  </si>
  <si>
    <t>К-57</t>
  </si>
  <si>
    <t>7 (903) 495-91-56</t>
  </si>
  <si>
    <t>ООО "Юннити-Строй"</t>
  </si>
  <si>
    <t>17.1</t>
  </si>
  <si>
    <t>с.Нартан разъезд</t>
  </si>
  <si>
    <t xml:space="preserve">ПС Тяговая  "Нальчик" ВН Ф-6/10 Юнити-строй </t>
  </si>
  <si>
    <t>Юннити-строй 6/10</t>
  </si>
  <si>
    <t>18</t>
  </si>
  <si>
    <t>Е-46/К</t>
  </si>
  <si>
    <t>7 (960) 422-57-07</t>
  </si>
  <si>
    <t>ООО"ЗЖБИ-4"</t>
  </si>
  <si>
    <t>18.1</t>
  </si>
  <si>
    <t>г.Нальчик ул.Кадырова,2</t>
  </si>
  <si>
    <t xml:space="preserve">ПС ИСКОЖ  Ф-624 ЗЖБИ-4 </t>
  </si>
  <si>
    <t>Ф-624 Искож завад</t>
  </si>
  <si>
    <t>19</t>
  </si>
  <si>
    <t>К-109</t>
  </si>
  <si>
    <t>7 (928) 717-33-00</t>
  </si>
  <si>
    <t>Антал ООО НП</t>
  </si>
  <si>
    <t>19.1</t>
  </si>
  <si>
    <t xml:space="preserve">ПС СКЭП Ф-63 тп-231 ТП-2 РУ-2 </t>
  </si>
  <si>
    <t>Металлоцех</t>
  </si>
  <si>
    <t>20</t>
  </si>
  <si>
    <t>К-16</t>
  </si>
  <si>
    <t>7 (928) 535-66-28</t>
  </si>
  <si>
    <t>АО "НЗВА"</t>
  </si>
  <si>
    <t>20.1</t>
  </si>
  <si>
    <t>г.Нальчик ул.Калюжного,100</t>
  </si>
  <si>
    <t xml:space="preserve">ПС Нальчик  СН2- Ф-64 ВВА </t>
  </si>
  <si>
    <t>Нальчик Ф-64</t>
  </si>
  <si>
    <t>21</t>
  </si>
  <si>
    <t>К-15</t>
  </si>
  <si>
    <t>7 (928) 693-58-85</t>
  </si>
  <si>
    <t xml:space="preserve">ОАО " Нальчикский машиностроительный завод" </t>
  </si>
  <si>
    <t>21.1</t>
  </si>
  <si>
    <t>г.Нальчик ул.Мальбахова,4</t>
  </si>
  <si>
    <t xml:space="preserve">ПС СКЭП   ф-612 РЕЗЕРВ  </t>
  </si>
  <si>
    <t>Ф-612</t>
  </si>
  <si>
    <t>21.2</t>
  </si>
  <si>
    <t xml:space="preserve">ПС СКЭП Ф-65 </t>
  </si>
  <si>
    <t>СКЭП Ф-65</t>
  </si>
  <si>
    <t>22</t>
  </si>
  <si>
    <t>К-84</t>
  </si>
  <si>
    <t>7 (928) 704-43-33</t>
  </si>
  <si>
    <t>ООО "Лиола"</t>
  </si>
  <si>
    <t>22.1</t>
  </si>
  <si>
    <t>360000, КБР г.Нальчик ул.Щорса 59</t>
  </si>
  <si>
    <t xml:space="preserve">ПС СКЭП Ф-101 </t>
  </si>
  <si>
    <t>Лиола СКЭП Ф-101</t>
  </si>
  <si>
    <t>23</t>
  </si>
  <si>
    <t>К-158</t>
  </si>
  <si>
    <t>7 (925) 466-07-77</t>
  </si>
  <si>
    <t>ООО "ТД Слада"</t>
  </si>
  <si>
    <t>23.1</t>
  </si>
  <si>
    <t>г.Нальчик ул. Калининградская,23</t>
  </si>
  <si>
    <t xml:space="preserve">ПС ИСКОЖ ВН Ф-630 КТП 6/0,4 Нальчик Слада </t>
  </si>
  <si>
    <t>ТД Слада ИСКОЖ Ф-630</t>
  </si>
  <si>
    <t>24</t>
  </si>
  <si>
    <t>0703031000001</t>
  </si>
  <si>
    <t>7 (906) 483-04-09</t>
  </si>
  <si>
    <t>ОАО "Станкостроительный завод"</t>
  </si>
  <si>
    <t>24.1</t>
  </si>
  <si>
    <t>г.Нальчик ул.Кабардинская,158</t>
  </si>
  <si>
    <t xml:space="preserve">ПС - Телемеханика ВН Ф-622 Станкозавод </t>
  </si>
  <si>
    <t>Ф-622 ТМА-1</t>
  </si>
  <si>
    <t>25</t>
  </si>
  <si>
    <t>0703031000009</t>
  </si>
  <si>
    <t>7 (928) 915-15-95</t>
  </si>
  <si>
    <t>ИП Сижажева Ф.Р.</t>
  </si>
  <si>
    <t>25.1</t>
  </si>
  <si>
    <t>г.Нальчик ул.Чернышевского,181</t>
  </si>
  <si>
    <t xml:space="preserve">ПС Нальчик  ВН Ф-1013 Шерхов М.Б. </t>
  </si>
  <si>
    <t>Ф-1013 ПС Нальчик</t>
  </si>
  <si>
    <t>26</t>
  </si>
  <si>
    <t>0703031000015</t>
  </si>
  <si>
    <t>7 (928) 077-04-28</t>
  </si>
  <si>
    <t>ООО "Орфей"</t>
  </si>
  <si>
    <t>26.1</t>
  </si>
  <si>
    <t>г.Нальчик ул.Калюжного,150</t>
  </si>
  <si>
    <t xml:space="preserve">ПС Нальчик   Ф-1015 ЗТП-1  </t>
  </si>
  <si>
    <t>Кафе-автосервис  ПС Нальчик Ф-1015 ЗТП-1</t>
  </si>
  <si>
    <t>27</t>
  </si>
  <si>
    <t>0703033000013</t>
  </si>
  <si>
    <t>7 (962) 650-00-45</t>
  </si>
  <si>
    <t>ИП Варитлова А.П.</t>
  </si>
  <si>
    <t>27.1</t>
  </si>
  <si>
    <t>Осетинская 144/2</t>
  </si>
  <si>
    <t xml:space="preserve">ПС Тяговая  "Нальчик" НН ТП-324 ДПР-1 </t>
  </si>
  <si>
    <t>Магазин-кафе</t>
  </si>
  <si>
    <t>28</t>
  </si>
  <si>
    <t>0703033000014</t>
  </si>
  <si>
    <t>7 (960) 422-67-73</t>
  </si>
  <si>
    <t>ИП Бейтуганов Х.Г.</t>
  </si>
  <si>
    <t>28.1</t>
  </si>
  <si>
    <t>г.Нальчик ул. Осетинская,132</t>
  </si>
  <si>
    <t>Помещение ( в здание вокзала)</t>
  </si>
  <si>
    <t>29</t>
  </si>
  <si>
    <t>0703033000016</t>
  </si>
  <si>
    <t>7 (928) 700-49-95</t>
  </si>
  <si>
    <t>ИП Биттиров А.И.</t>
  </si>
  <si>
    <t>29.1</t>
  </si>
  <si>
    <t>г.Нальчик ул.Промышленный проезд 4. Товарный двор ст.Нальчик</t>
  </si>
  <si>
    <t xml:space="preserve">ПС Тяговая  "Нальчик" НН Ф-8-10 ТП-641 опора 76 </t>
  </si>
  <si>
    <t>Механический пункт</t>
  </si>
  <si>
    <t>30</t>
  </si>
  <si>
    <t>0703031000020</t>
  </si>
  <si>
    <t>7 (928) 693-22-39</t>
  </si>
  <si>
    <t>ООО "Къама"</t>
  </si>
  <si>
    <t>30.1</t>
  </si>
  <si>
    <t xml:space="preserve">ПС СКЭП Ф-106 </t>
  </si>
  <si>
    <t>Пром.помещение  Ф-106 СКЭП</t>
  </si>
  <si>
    <t>Реестр врученных уведомлений через СМС (обновление даты) 15.11.19</t>
  </si>
  <si>
    <t>28.11.2019г</t>
  </si>
  <si>
    <t>0703031000016</t>
  </si>
  <si>
    <t>7 (962) 771-88-77</t>
  </si>
  <si>
    <t>Клиника Медиум ООО</t>
  </si>
  <si>
    <t>31</t>
  </si>
  <si>
    <t>31.1</t>
  </si>
  <si>
    <t>31.2</t>
  </si>
  <si>
    <t>31.3</t>
  </si>
  <si>
    <t>0703033000010</t>
  </si>
  <si>
    <t>7 (928) 400-90-00</t>
  </si>
  <si>
    <t>ИП Шоров А.М.</t>
  </si>
  <si>
    <t xml:space="preserve">ПС Нальчик  ВН Ф-106  Т-101 10кВ </t>
  </si>
  <si>
    <t>Металлочерепица Шоров  Ф-106 ПС Нальчик</t>
  </si>
  <si>
    <t>32</t>
  </si>
  <si>
    <t>32.1</t>
  </si>
  <si>
    <t>К-28</t>
  </si>
  <si>
    <t>ООО "Адамей"</t>
  </si>
  <si>
    <t>г.Нальчик ул.Циолковского,7 корпус 15</t>
  </si>
  <si>
    <t xml:space="preserve">ПС СКЭП Ф-615 </t>
  </si>
  <si>
    <t>33</t>
  </si>
  <si>
    <t>33.1</t>
  </si>
  <si>
    <t>79287179090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</si>
</sst>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80" zoomScaleNormal="80" workbookViewId="0">
      <selection activeCell="E12" sqref="E12"/>
    </sheetView>
  </sheetViews>
  <sheetFormatPr defaultColWidth="9.109375" defaultRowHeight="15.6" x14ac:dyDescent="0.3"/>
  <cols>
    <col min="1" max="1" width="6.33203125" style="10" customWidth="1"/>
    <col min="2" max="2" width="15.88671875" style="6" customWidth="1"/>
    <col min="3" max="3" width="17.109375" style="6" customWidth="1"/>
    <col min="4" max="4" width="32.44140625" style="8" customWidth="1"/>
    <col min="5" max="5" width="32.88671875" style="7" customWidth="1"/>
    <col min="6" max="6" width="36.109375" style="7" customWidth="1"/>
    <col min="7" max="7" width="17.77734375" style="9" customWidth="1"/>
    <col min="8" max="8" width="18.77734375" style="17" customWidth="1"/>
    <col min="9" max="16384" width="9.109375" style="1"/>
  </cols>
  <sheetData>
    <row r="1" spans="1:8" x14ac:dyDescent="0.3">
      <c r="A1" s="20" t="s">
        <v>266</v>
      </c>
      <c r="B1" s="20"/>
      <c r="C1" s="20"/>
      <c r="D1" s="20"/>
      <c r="E1" s="20"/>
      <c r="F1" s="20"/>
      <c r="G1" s="20"/>
      <c r="H1" s="20"/>
    </row>
    <row r="3" spans="1:8" ht="42" customHeight="1" x14ac:dyDescent="0.3">
      <c r="A3" s="3" t="s">
        <v>2</v>
      </c>
      <c r="B3" s="3" t="s">
        <v>4</v>
      </c>
      <c r="C3" s="3" t="s">
        <v>7</v>
      </c>
      <c r="D3" s="2" t="s">
        <v>5</v>
      </c>
      <c r="E3" s="3" t="s">
        <v>0</v>
      </c>
      <c r="F3" s="3" t="s">
        <v>6</v>
      </c>
      <c r="G3" s="4" t="s">
        <v>1</v>
      </c>
      <c r="H3" s="5" t="s">
        <v>3</v>
      </c>
    </row>
    <row r="4" spans="1:8" ht="31.2" x14ac:dyDescent="0.3">
      <c r="A4" s="11" t="s">
        <v>8</v>
      </c>
      <c r="B4" s="12" t="s">
        <v>9</v>
      </c>
      <c r="C4" s="12" t="s">
        <v>10</v>
      </c>
      <c r="D4" s="13" t="s">
        <v>11</v>
      </c>
      <c r="E4" s="14"/>
      <c r="F4" s="14"/>
      <c r="G4" s="15">
        <v>190241.66</v>
      </c>
      <c r="H4" s="16" t="s">
        <v>267</v>
      </c>
    </row>
    <row r="5" spans="1:8" ht="31.2" x14ac:dyDescent="0.3">
      <c r="A5" s="11" t="s">
        <v>13</v>
      </c>
      <c r="B5" s="12" t="s">
        <v>12</v>
      </c>
      <c r="C5" s="12" t="s">
        <v>12</v>
      </c>
      <c r="D5" s="13" t="s">
        <v>14</v>
      </c>
      <c r="E5" s="14" t="s">
        <v>15</v>
      </c>
      <c r="F5" s="14" t="s">
        <v>16</v>
      </c>
      <c r="G5" s="15"/>
      <c r="H5" s="16"/>
    </row>
    <row r="6" spans="1:8" ht="31.2" x14ac:dyDescent="0.3">
      <c r="A6" s="11" t="s">
        <v>17</v>
      </c>
      <c r="B6" s="12" t="s">
        <v>18</v>
      </c>
      <c r="C6" s="12" t="s">
        <v>19</v>
      </c>
      <c r="D6" s="13" t="s">
        <v>20</v>
      </c>
      <c r="E6" s="14"/>
      <c r="F6" s="14"/>
      <c r="G6" s="15">
        <v>280000</v>
      </c>
      <c r="H6" s="16" t="s">
        <v>267</v>
      </c>
    </row>
    <row r="7" spans="1:8" ht="31.2" x14ac:dyDescent="0.3">
      <c r="A7" s="11" t="s">
        <v>21</v>
      </c>
      <c r="B7" s="12" t="s">
        <v>12</v>
      </c>
      <c r="C7" s="12" t="s">
        <v>12</v>
      </c>
      <c r="D7" s="13" t="s">
        <v>22</v>
      </c>
      <c r="E7" s="14" t="s">
        <v>23</v>
      </c>
      <c r="F7" s="14" t="s">
        <v>24</v>
      </c>
      <c r="G7" s="15"/>
      <c r="H7" s="16"/>
    </row>
    <row r="8" spans="1:8" ht="31.2" x14ac:dyDescent="0.3">
      <c r="A8" s="11" t="s">
        <v>25</v>
      </c>
      <c r="B8" s="12" t="s">
        <v>26</v>
      </c>
      <c r="C8" s="12" t="s">
        <v>27</v>
      </c>
      <c r="D8" s="13" t="s">
        <v>28</v>
      </c>
      <c r="E8" s="14"/>
      <c r="F8" s="14"/>
      <c r="G8" s="15">
        <v>1515860</v>
      </c>
      <c r="H8" s="16" t="s">
        <v>267</v>
      </c>
    </row>
    <row r="9" spans="1:8" ht="31.2" x14ac:dyDescent="0.3">
      <c r="A9" s="11" t="s">
        <v>29</v>
      </c>
      <c r="B9" s="12" t="s">
        <v>12</v>
      </c>
      <c r="C9" s="12" t="s">
        <v>12</v>
      </c>
      <c r="D9" s="13" t="s">
        <v>30</v>
      </c>
      <c r="E9" s="14" t="s">
        <v>31</v>
      </c>
      <c r="F9" s="14" t="s">
        <v>32</v>
      </c>
      <c r="G9" s="15"/>
      <c r="H9" s="16"/>
    </row>
    <row r="10" spans="1:8" ht="31.2" x14ac:dyDescent="0.3">
      <c r="A10" s="11" t="s">
        <v>33</v>
      </c>
      <c r="B10" s="12" t="s">
        <v>12</v>
      </c>
      <c r="C10" s="12" t="s">
        <v>12</v>
      </c>
      <c r="D10" s="13" t="s">
        <v>34</v>
      </c>
      <c r="E10" s="14" t="s">
        <v>35</v>
      </c>
      <c r="F10" s="14" t="s">
        <v>36</v>
      </c>
      <c r="G10" s="15"/>
      <c r="H10" s="16"/>
    </row>
    <row r="11" spans="1:8" ht="31.2" x14ac:dyDescent="0.3">
      <c r="A11" s="11" t="s">
        <v>37</v>
      </c>
      <c r="B11" s="12" t="s">
        <v>38</v>
      </c>
      <c r="C11" s="12" t="s">
        <v>39</v>
      </c>
      <c r="D11" s="13" t="s">
        <v>40</v>
      </c>
      <c r="E11" s="14"/>
      <c r="F11" s="14"/>
      <c r="G11" s="15">
        <v>2225370</v>
      </c>
      <c r="H11" s="16" t="s">
        <v>267</v>
      </c>
    </row>
    <row r="12" spans="1:8" ht="31.2" x14ac:dyDescent="0.3">
      <c r="A12" s="11" t="s">
        <v>41</v>
      </c>
      <c r="B12" s="12" t="s">
        <v>12</v>
      </c>
      <c r="C12" s="12" t="s">
        <v>12</v>
      </c>
      <c r="D12" s="13" t="s">
        <v>42</v>
      </c>
      <c r="E12" s="14" t="s">
        <v>43</v>
      </c>
      <c r="F12" s="14" t="s">
        <v>44</v>
      </c>
      <c r="G12" s="15"/>
      <c r="H12" s="16"/>
    </row>
    <row r="13" spans="1:8" ht="31.2" x14ac:dyDescent="0.3">
      <c r="A13" s="11" t="s">
        <v>45</v>
      </c>
      <c r="B13" s="12" t="s">
        <v>46</v>
      </c>
      <c r="C13" s="12" t="s">
        <v>47</v>
      </c>
      <c r="D13" s="13" t="s">
        <v>48</v>
      </c>
      <c r="E13" s="14"/>
      <c r="F13" s="14"/>
      <c r="G13" s="15">
        <v>14200</v>
      </c>
      <c r="H13" s="16" t="s">
        <v>267</v>
      </c>
    </row>
    <row r="14" spans="1:8" ht="31.2" x14ac:dyDescent="0.3">
      <c r="A14" s="11" t="s">
        <v>49</v>
      </c>
      <c r="B14" s="12" t="s">
        <v>12</v>
      </c>
      <c r="C14" s="12" t="s">
        <v>12</v>
      </c>
      <c r="D14" s="13" t="s">
        <v>50</v>
      </c>
      <c r="E14" s="14" t="s">
        <v>51</v>
      </c>
      <c r="F14" s="14" t="s">
        <v>52</v>
      </c>
      <c r="G14" s="15"/>
      <c r="H14" s="16"/>
    </row>
    <row r="15" spans="1:8" ht="31.2" x14ac:dyDescent="0.3">
      <c r="A15" s="11" t="s">
        <v>53</v>
      </c>
      <c r="B15" s="12" t="s">
        <v>54</v>
      </c>
      <c r="C15" s="12" t="s">
        <v>55</v>
      </c>
      <c r="D15" s="13" t="s">
        <v>56</v>
      </c>
      <c r="E15" s="14"/>
      <c r="F15" s="14"/>
      <c r="G15" s="15">
        <v>116160</v>
      </c>
      <c r="H15" s="16" t="s">
        <v>267</v>
      </c>
    </row>
    <row r="16" spans="1:8" ht="31.2" x14ac:dyDescent="0.3">
      <c r="A16" s="11" t="s">
        <v>57</v>
      </c>
      <c r="B16" s="12" t="s">
        <v>12</v>
      </c>
      <c r="C16" s="12" t="s">
        <v>12</v>
      </c>
      <c r="D16" s="13" t="s">
        <v>58</v>
      </c>
      <c r="E16" s="14" t="s">
        <v>59</v>
      </c>
      <c r="F16" s="14" t="s">
        <v>60</v>
      </c>
      <c r="G16" s="15"/>
      <c r="H16" s="16"/>
    </row>
    <row r="17" spans="1:8" x14ac:dyDescent="0.3">
      <c r="A17" s="11" t="s">
        <v>61</v>
      </c>
      <c r="B17" s="12" t="s">
        <v>12</v>
      </c>
      <c r="C17" s="12" t="s">
        <v>12</v>
      </c>
      <c r="D17" s="13" t="s">
        <v>30</v>
      </c>
      <c r="E17" s="14" t="s">
        <v>62</v>
      </c>
      <c r="F17" s="14" t="s">
        <v>63</v>
      </c>
      <c r="G17" s="15"/>
      <c r="H17" s="16"/>
    </row>
    <row r="18" spans="1:8" ht="31.2" x14ac:dyDescent="0.3">
      <c r="A18" s="11" t="s">
        <v>64</v>
      </c>
      <c r="B18" s="12" t="s">
        <v>65</v>
      </c>
      <c r="C18" s="12" t="s">
        <v>66</v>
      </c>
      <c r="D18" s="13" t="s">
        <v>67</v>
      </c>
      <c r="E18" s="14"/>
      <c r="F18" s="14"/>
      <c r="G18" s="15">
        <v>52800</v>
      </c>
      <c r="H18" s="16" t="s">
        <v>267</v>
      </c>
    </row>
    <row r="19" spans="1:8" ht="31.2" x14ac:dyDescent="0.3">
      <c r="A19" s="11" t="s">
        <v>68</v>
      </c>
      <c r="B19" s="12" t="s">
        <v>12</v>
      </c>
      <c r="C19" s="12" t="s">
        <v>12</v>
      </c>
      <c r="D19" s="13" t="s">
        <v>30</v>
      </c>
      <c r="E19" s="14" t="s">
        <v>69</v>
      </c>
      <c r="F19" s="14" t="s">
        <v>70</v>
      </c>
      <c r="G19" s="15"/>
      <c r="H19" s="16"/>
    </row>
    <row r="20" spans="1:8" ht="31.2" x14ac:dyDescent="0.3">
      <c r="A20" s="11" t="s">
        <v>71</v>
      </c>
      <c r="B20" s="12" t="s">
        <v>72</v>
      </c>
      <c r="C20" s="12" t="s">
        <v>73</v>
      </c>
      <c r="D20" s="13" t="s">
        <v>74</v>
      </c>
      <c r="E20" s="14"/>
      <c r="F20" s="14"/>
      <c r="G20" s="15">
        <v>310300</v>
      </c>
      <c r="H20" s="16" t="s">
        <v>267</v>
      </c>
    </row>
    <row r="21" spans="1:8" ht="31.2" x14ac:dyDescent="0.3">
      <c r="A21" s="11" t="s">
        <v>75</v>
      </c>
      <c r="B21" s="12" t="s">
        <v>12</v>
      </c>
      <c r="C21" s="12" t="s">
        <v>12</v>
      </c>
      <c r="D21" s="13" t="s">
        <v>76</v>
      </c>
      <c r="E21" s="14" t="s">
        <v>77</v>
      </c>
      <c r="F21" s="14" t="s">
        <v>78</v>
      </c>
      <c r="G21" s="15"/>
      <c r="H21" s="16"/>
    </row>
    <row r="22" spans="1:8" ht="31.2" x14ac:dyDescent="0.3">
      <c r="A22" s="11" t="s">
        <v>79</v>
      </c>
      <c r="B22" s="12" t="s">
        <v>80</v>
      </c>
      <c r="C22" s="12" t="s">
        <v>81</v>
      </c>
      <c r="D22" s="13" t="s">
        <v>82</v>
      </c>
      <c r="E22" s="14"/>
      <c r="F22" s="14"/>
      <c r="G22" s="15">
        <v>950300</v>
      </c>
      <c r="H22" s="16" t="s">
        <v>267</v>
      </c>
    </row>
    <row r="23" spans="1:8" ht="31.2" x14ac:dyDescent="0.3">
      <c r="A23" s="11" t="s">
        <v>83</v>
      </c>
      <c r="B23" s="12" t="s">
        <v>12</v>
      </c>
      <c r="C23" s="12" t="s">
        <v>12</v>
      </c>
      <c r="D23" s="13" t="s">
        <v>84</v>
      </c>
      <c r="E23" s="14" t="s">
        <v>85</v>
      </c>
      <c r="F23" s="14" t="s">
        <v>86</v>
      </c>
      <c r="G23" s="15"/>
      <c r="H23" s="16"/>
    </row>
    <row r="24" spans="1:8" ht="31.2" x14ac:dyDescent="0.3">
      <c r="A24" s="11" t="s">
        <v>87</v>
      </c>
      <c r="B24" s="12" t="s">
        <v>12</v>
      </c>
      <c r="C24" s="12" t="s">
        <v>12</v>
      </c>
      <c r="D24" s="13" t="s">
        <v>88</v>
      </c>
      <c r="E24" s="14" t="s">
        <v>89</v>
      </c>
      <c r="F24" s="14" t="s">
        <v>90</v>
      </c>
      <c r="G24" s="15"/>
      <c r="H24" s="16"/>
    </row>
    <row r="25" spans="1:8" ht="31.2" x14ac:dyDescent="0.3">
      <c r="A25" s="11" t="s">
        <v>91</v>
      </c>
      <c r="B25" s="12" t="s">
        <v>92</v>
      </c>
      <c r="C25" s="12" t="s">
        <v>93</v>
      </c>
      <c r="D25" s="13" t="s">
        <v>94</v>
      </c>
      <c r="E25" s="14"/>
      <c r="F25" s="14"/>
      <c r="G25" s="15">
        <v>17600</v>
      </c>
      <c r="H25" s="16" t="s">
        <v>267</v>
      </c>
    </row>
    <row r="26" spans="1:8" ht="31.2" x14ac:dyDescent="0.3">
      <c r="A26" s="11" t="s">
        <v>95</v>
      </c>
      <c r="B26" s="12" t="s">
        <v>12</v>
      </c>
      <c r="C26" s="12" t="s">
        <v>12</v>
      </c>
      <c r="D26" s="13" t="s">
        <v>96</v>
      </c>
      <c r="E26" s="14" t="s">
        <v>97</v>
      </c>
      <c r="F26" s="14" t="s">
        <v>98</v>
      </c>
      <c r="G26" s="15"/>
      <c r="H26" s="16"/>
    </row>
    <row r="27" spans="1:8" ht="31.2" x14ac:dyDescent="0.3">
      <c r="A27" s="11" t="s">
        <v>99</v>
      </c>
      <c r="B27" s="12" t="s">
        <v>100</v>
      </c>
      <c r="C27" s="12" t="s">
        <v>101</v>
      </c>
      <c r="D27" s="13" t="s">
        <v>102</v>
      </c>
      <c r="E27" s="14"/>
      <c r="F27" s="14"/>
      <c r="G27" s="15">
        <v>45500</v>
      </c>
      <c r="H27" s="16" t="s">
        <v>267</v>
      </c>
    </row>
    <row r="28" spans="1:8" ht="46.8" x14ac:dyDescent="0.3">
      <c r="A28" s="11" t="s">
        <v>103</v>
      </c>
      <c r="B28" s="12" t="s">
        <v>12</v>
      </c>
      <c r="C28" s="12" t="s">
        <v>12</v>
      </c>
      <c r="D28" s="13" t="s">
        <v>104</v>
      </c>
      <c r="E28" s="14" t="s">
        <v>105</v>
      </c>
      <c r="F28" s="14" t="s">
        <v>106</v>
      </c>
      <c r="G28" s="15"/>
      <c r="H28" s="16"/>
    </row>
    <row r="29" spans="1:8" ht="31.2" x14ac:dyDescent="0.3">
      <c r="A29" s="11" t="s">
        <v>107</v>
      </c>
      <c r="B29" s="12" t="s">
        <v>108</v>
      </c>
      <c r="C29" s="12" t="s">
        <v>109</v>
      </c>
      <c r="D29" s="13" t="s">
        <v>110</v>
      </c>
      <c r="E29" s="14"/>
      <c r="F29" s="14"/>
      <c r="G29" s="15">
        <v>79200</v>
      </c>
      <c r="H29" s="16" t="s">
        <v>267</v>
      </c>
    </row>
    <row r="30" spans="1:8" ht="31.2" x14ac:dyDescent="0.3">
      <c r="A30" s="11" t="s">
        <v>111</v>
      </c>
      <c r="B30" s="12" t="s">
        <v>12</v>
      </c>
      <c r="C30" s="12" t="s">
        <v>12</v>
      </c>
      <c r="D30" s="13" t="s">
        <v>112</v>
      </c>
      <c r="E30" s="14" t="s">
        <v>113</v>
      </c>
      <c r="F30" s="14" t="s">
        <v>114</v>
      </c>
      <c r="G30" s="15"/>
      <c r="H30" s="16"/>
    </row>
    <row r="31" spans="1:8" ht="31.2" x14ac:dyDescent="0.3">
      <c r="A31" s="11" t="s">
        <v>115</v>
      </c>
      <c r="B31" s="12" t="s">
        <v>116</v>
      </c>
      <c r="C31" s="12" t="s">
        <v>117</v>
      </c>
      <c r="D31" s="13" t="s">
        <v>118</v>
      </c>
      <c r="E31" s="14"/>
      <c r="F31" s="14"/>
      <c r="G31" s="15">
        <v>577200</v>
      </c>
      <c r="H31" s="16" t="s">
        <v>267</v>
      </c>
    </row>
    <row r="32" spans="1:8" ht="31.2" x14ac:dyDescent="0.3">
      <c r="A32" s="11" t="s">
        <v>119</v>
      </c>
      <c r="B32" s="12" t="s">
        <v>12</v>
      </c>
      <c r="C32" s="12" t="s">
        <v>12</v>
      </c>
      <c r="D32" s="13" t="s">
        <v>120</v>
      </c>
      <c r="E32" s="14" t="s">
        <v>121</v>
      </c>
      <c r="F32" s="14" t="s">
        <v>122</v>
      </c>
      <c r="G32" s="15"/>
      <c r="H32" s="16"/>
    </row>
    <row r="33" spans="1:8" ht="31.2" x14ac:dyDescent="0.3">
      <c r="A33" s="11" t="s">
        <v>123</v>
      </c>
      <c r="B33" s="12" t="s">
        <v>12</v>
      </c>
      <c r="C33" s="12" t="s">
        <v>12</v>
      </c>
      <c r="D33" s="13" t="s">
        <v>120</v>
      </c>
      <c r="E33" s="14" t="s">
        <v>124</v>
      </c>
      <c r="F33" s="14" t="s">
        <v>125</v>
      </c>
      <c r="G33" s="15"/>
      <c r="H33" s="16"/>
    </row>
    <row r="34" spans="1:8" ht="46.8" x14ac:dyDescent="0.3">
      <c r="A34" s="11" t="s">
        <v>126</v>
      </c>
      <c r="B34" s="12" t="s">
        <v>12</v>
      </c>
      <c r="C34" s="12" t="s">
        <v>12</v>
      </c>
      <c r="D34" s="13" t="s">
        <v>127</v>
      </c>
      <c r="E34" s="14" t="s">
        <v>128</v>
      </c>
      <c r="F34" s="14" t="s">
        <v>129</v>
      </c>
      <c r="G34" s="15"/>
      <c r="H34" s="16"/>
    </row>
    <row r="35" spans="1:8" ht="31.2" x14ac:dyDescent="0.3">
      <c r="A35" s="11" t="s">
        <v>130</v>
      </c>
      <c r="B35" s="12" t="s">
        <v>131</v>
      </c>
      <c r="C35" s="12" t="s">
        <v>132</v>
      </c>
      <c r="D35" s="13" t="s">
        <v>133</v>
      </c>
      <c r="E35" s="14"/>
      <c r="F35" s="14"/>
      <c r="G35" s="15">
        <v>5550</v>
      </c>
      <c r="H35" s="16" t="s">
        <v>267</v>
      </c>
    </row>
    <row r="36" spans="1:8" x14ac:dyDescent="0.3">
      <c r="A36" s="11" t="s">
        <v>134</v>
      </c>
      <c r="B36" s="12" t="s">
        <v>12</v>
      </c>
      <c r="C36" s="12" t="s">
        <v>12</v>
      </c>
      <c r="D36" s="13" t="s">
        <v>135</v>
      </c>
      <c r="E36" s="14" t="s">
        <v>136</v>
      </c>
      <c r="F36" s="14" t="s">
        <v>137</v>
      </c>
      <c r="G36" s="15"/>
      <c r="H36" s="16"/>
    </row>
    <row r="37" spans="1:8" ht="31.2" x14ac:dyDescent="0.3">
      <c r="A37" s="11" t="s">
        <v>138</v>
      </c>
      <c r="B37" s="12" t="s">
        <v>139</v>
      </c>
      <c r="C37" s="12" t="s">
        <v>140</v>
      </c>
      <c r="D37" s="13" t="s">
        <v>141</v>
      </c>
      <c r="E37" s="14"/>
      <c r="F37" s="14"/>
      <c r="G37" s="15">
        <v>27000</v>
      </c>
      <c r="H37" s="16" t="s">
        <v>267</v>
      </c>
    </row>
    <row r="38" spans="1:8" x14ac:dyDescent="0.3">
      <c r="A38" s="11" t="s">
        <v>142</v>
      </c>
      <c r="B38" s="12" t="s">
        <v>12</v>
      </c>
      <c r="C38" s="12" t="s">
        <v>12</v>
      </c>
      <c r="D38" s="13" t="s">
        <v>143</v>
      </c>
      <c r="E38" s="14" t="s">
        <v>144</v>
      </c>
      <c r="F38" s="14" t="s">
        <v>145</v>
      </c>
      <c r="G38" s="15"/>
      <c r="H38" s="16"/>
    </row>
    <row r="39" spans="1:8" ht="31.2" x14ac:dyDescent="0.3">
      <c r="A39" s="11" t="s">
        <v>146</v>
      </c>
      <c r="B39" s="12" t="s">
        <v>147</v>
      </c>
      <c r="C39" s="12" t="s">
        <v>148</v>
      </c>
      <c r="D39" s="13" t="s">
        <v>149</v>
      </c>
      <c r="E39" s="14"/>
      <c r="F39" s="14"/>
      <c r="G39" s="15">
        <v>74000</v>
      </c>
      <c r="H39" s="16" t="s">
        <v>267</v>
      </c>
    </row>
    <row r="40" spans="1:8" x14ac:dyDescent="0.3">
      <c r="A40" s="11" t="s">
        <v>150</v>
      </c>
      <c r="B40" s="12" t="s">
        <v>12</v>
      </c>
      <c r="C40" s="12" t="s">
        <v>12</v>
      </c>
      <c r="D40" s="13" t="s">
        <v>151</v>
      </c>
      <c r="E40" s="14" t="s">
        <v>152</v>
      </c>
      <c r="F40" s="14" t="s">
        <v>153</v>
      </c>
      <c r="G40" s="15"/>
      <c r="H40" s="16"/>
    </row>
    <row r="41" spans="1:8" ht="31.2" x14ac:dyDescent="0.3">
      <c r="A41" s="11" t="s">
        <v>154</v>
      </c>
      <c r="B41" s="12" t="s">
        <v>155</v>
      </c>
      <c r="C41" s="12" t="s">
        <v>156</v>
      </c>
      <c r="D41" s="13" t="s">
        <v>157</v>
      </c>
      <c r="E41" s="14"/>
      <c r="F41" s="14"/>
      <c r="G41" s="15">
        <v>45300</v>
      </c>
      <c r="H41" s="16" t="s">
        <v>267</v>
      </c>
    </row>
    <row r="42" spans="1:8" ht="31.2" x14ac:dyDescent="0.3">
      <c r="A42" s="11" t="s">
        <v>158</v>
      </c>
      <c r="B42" s="12" t="s">
        <v>12</v>
      </c>
      <c r="C42" s="12" t="s">
        <v>12</v>
      </c>
      <c r="D42" s="13" t="s">
        <v>159</v>
      </c>
      <c r="E42" s="14" t="s">
        <v>160</v>
      </c>
      <c r="F42" s="14" t="s">
        <v>161</v>
      </c>
      <c r="G42" s="15"/>
      <c r="H42" s="16"/>
    </row>
    <row r="43" spans="1:8" ht="31.2" x14ac:dyDescent="0.3">
      <c r="A43" s="11" t="s">
        <v>162</v>
      </c>
      <c r="B43" s="12" t="s">
        <v>163</v>
      </c>
      <c r="C43" s="12" t="s">
        <v>164</v>
      </c>
      <c r="D43" s="13" t="s">
        <v>165</v>
      </c>
      <c r="E43" s="14"/>
      <c r="F43" s="14"/>
      <c r="G43" s="15">
        <v>196000</v>
      </c>
      <c r="H43" s="16" t="s">
        <v>267</v>
      </c>
    </row>
    <row r="44" spans="1:8" x14ac:dyDescent="0.3">
      <c r="A44" s="11" t="s">
        <v>166</v>
      </c>
      <c r="B44" s="12" t="s">
        <v>12</v>
      </c>
      <c r="C44" s="12" t="s">
        <v>12</v>
      </c>
      <c r="D44" s="13" t="s">
        <v>167</v>
      </c>
      <c r="E44" s="14" t="s">
        <v>168</v>
      </c>
      <c r="F44" s="14" t="s">
        <v>169</v>
      </c>
      <c r="G44" s="15"/>
      <c r="H44" s="16"/>
    </row>
    <row r="45" spans="1:8" ht="31.2" x14ac:dyDescent="0.3">
      <c r="A45" s="11" t="s">
        <v>170</v>
      </c>
      <c r="B45" s="12" t="s">
        <v>171</v>
      </c>
      <c r="C45" s="12" t="s">
        <v>172</v>
      </c>
      <c r="D45" s="13" t="s">
        <v>173</v>
      </c>
      <c r="E45" s="14"/>
      <c r="F45" s="14"/>
      <c r="G45" s="15">
        <v>10600</v>
      </c>
      <c r="H45" s="16" t="s">
        <v>267</v>
      </c>
    </row>
    <row r="46" spans="1:8" ht="31.2" x14ac:dyDescent="0.3">
      <c r="A46" s="11" t="s">
        <v>174</v>
      </c>
      <c r="B46" s="12" t="s">
        <v>12</v>
      </c>
      <c r="C46" s="12" t="s">
        <v>12</v>
      </c>
      <c r="D46" s="13" t="s">
        <v>151</v>
      </c>
      <c r="E46" s="14" t="s">
        <v>175</v>
      </c>
      <c r="F46" s="14" t="s">
        <v>176</v>
      </c>
      <c r="G46" s="15"/>
      <c r="H46" s="16"/>
    </row>
    <row r="47" spans="1:8" ht="31.2" x14ac:dyDescent="0.3">
      <c r="A47" s="11" t="s">
        <v>177</v>
      </c>
      <c r="B47" s="12" t="s">
        <v>178</v>
      </c>
      <c r="C47" s="12" t="s">
        <v>179</v>
      </c>
      <c r="D47" s="13" t="s">
        <v>180</v>
      </c>
      <c r="E47" s="14"/>
      <c r="F47" s="14"/>
      <c r="G47" s="15">
        <v>510000</v>
      </c>
      <c r="H47" s="16" t="s">
        <v>267</v>
      </c>
    </row>
    <row r="48" spans="1:8" x14ac:dyDescent="0.3">
      <c r="A48" s="11" t="s">
        <v>181</v>
      </c>
      <c r="B48" s="12" t="s">
        <v>12</v>
      </c>
      <c r="C48" s="12" t="s">
        <v>12</v>
      </c>
      <c r="D48" s="13" t="s">
        <v>182</v>
      </c>
      <c r="E48" s="14" t="s">
        <v>183</v>
      </c>
      <c r="F48" s="14" t="s">
        <v>184</v>
      </c>
      <c r="G48" s="15"/>
      <c r="H48" s="16"/>
    </row>
    <row r="49" spans="1:8" ht="31.2" x14ac:dyDescent="0.3">
      <c r="A49" s="11" t="s">
        <v>185</v>
      </c>
      <c r="B49" s="12" t="s">
        <v>186</v>
      </c>
      <c r="C49" s="12" t="s">
        <v>187</v>
      </c>
      <c r="D49" s="13" t="s">
        <v>188</v>
      </c>
      <c r="E49" s="14"/>
      <c r="F49" s="14"/>
      <c r="G49" s="15">
        <v>70700</v>
      </c>
      <c r="H49" s="16" t="s">
        <v>267</v>
      </c>
    </row>
    <row r="50" spans="1:8" x14ac:dyDescent="0.3">
      <c r="A50" s="11" t="s">
        <v>189</v>
      </c>
      <c r="B50" s="12" t="s">
        <v>12</v>
      </c>
      <c r="C50" s="12" t="s">
        <v>12</v>
      </c>
      <c r="D50" s="13" t="s">
        <v>190</v>
      </c>
      <c r="E50" s="14" t="s">
        <v>191</v>
      </c>
      <c r="F50" s="14" t="s">
        <v>192</v>
      </c>
      <c r="G50" s="15"/>
      <c r="H50" s="16"/>
    </row>
    <row r="51" spans="1:8" x14ac:dyDescent="0.3">
      <c r="A51" s="11" t="s">
        <v>193</v>
      </c>
      <c r="B51" s="12" t="s">
        <v>12</v>
      </c>
      <c r="C51" s="12" t="s">
        <v>12</v>
      </c>
      <c r="D51" s="13" t="s">
        <v>190</v>
      </c>
      <c r="E51" s="14" t="s">
        <v>194</v>
      </c>
      <c r="F51" s="14" t="s">
        <v>195</v>
      </c>
      <c r="G51" s="15"/>
      <c r="H51" s="16"/>
    </row>
    <row r="52" spans="1:8" ht="31.2" x14ac:dyDescent="0.3">
      <c r="A52" s="11" t="s">
        <v>196</v>
      </c>
      <c r="B52" s="12" t="s">
        <v>197</v>
      </c>
      <c r="C52" s="12" t="s">
        <v>198</v>
      </c>
      <c r="D52" s="13" t="s">
        <v>199</v>
      </c>
      <c r="E52" s="14"/>
      <c r="F52" s="14"/>
      <c r="G52" s="15">
        <v>58000</v>
      </c>
      <c r="H52" s="16" t="s">
        <v>267</v>
      </c>
    </row>
    <row r="53" spans="1:8" ht="31.2" x14ac:dyDescent="0.3">
      <c r="A53" s="11" t="s">
        <v>200</v>
      </c>
      <c r="B53" s="12" t="s">
        <v>12</v>
      </c>
      <c r="C53" s="12" t="s">
        <v>12</v>
      </c>
      <c r="D53" s="13" t="s">
        <v>201</v>
      </c>
      <c r="E53" s="14" t="s">
        <v>202</v>
      </c>
      <c r="F53" s="14" t="s">
        <v>203</v>
      </c>
      <c r="G53" s="15"/>
      <c r="H53" s="16"/>
    </row>
    <row r="54" spans="1:8" ht="31.2" x14ac:dyDescent="0.3">
      <c r="A54" s="11" t="s">
        <v>204</v>
      </c>
      <c r="B54" s="12" t="s">
        <v>205</v>
      </c>
      <c r="C54" s="12" t="s">
        <v>206</v>
      </c>
      <c r="D54" s="13" t="s">
        <v>207</v>
      </c>
      <c r="E54" s="14"/>
      <c r="F54" s="14"/>
      <c r="G54" s="15">
        <v>45000</v>
      </c>
      <c r="H54" s="16" t="s">
        <v>267</v>
      </c>
    </row>
    <row r="55" spans="1:8" ht="31.2" x14ac:dyDescent="0.3">
      <c r="A55" s="11" t="s">
        <v>208</v>
      </c>
      <c r="B55" s="12" t="s">
        <v>12</v>
      </c>
      <c r="C55" s="12" t="s">
        <v>12</v>
      </c>
      <c r="D55" s="13" t="s">
        <v>209</v>
      </c>
      <c r="E55" s="14" t="s">
        <v>210</v>
      </c>
      <c r="F55" s="14" t="s">
        <v>211</v>
      </c>
      <c r="G55" s="15"/>
      <c r="H55" s="16"/>
    </row>
    <row r="56" spans="1:8" ht="31.2" x14ac:dyDescent="0.3">
      <c r="A56" s="11" t="s">
        <v>212</v>
      </c>
      <c r="B56" s="12" t="s">
        <v>213</v>
      </c>
      <c r="C56" s="12" t="s">
        <v>214</v>
      </c>
      <c r="D56" s="13" t="s">
        <v>215</v>
      </c>
      <c r="E56" s="14"/>
      <c r="F56" s="14"/>
      <c r="G56" s="15">
        <v>45000</v>
      </c>
      <c r="H56" s="16" t="s">
        <v>267</v>
      </c>
    </row>
    <row r="57" spans="1:8" ht="31.2" x14ac:dyDescent="0.3">
      <c r="A57" s="11" t="s">
        <v>216</v>
      </c>
      <c r="B57" s="12" t="s">
        <v>12</v>
      </c>
      <c r="C57" s="12" t="s">
        <v>12</v>
      </c>
      <c r="D57" s="13" t="s">
        <v>217</v>
      </c>
      <c r="E57" s="14" t="s">
        <v>218</v>
      </c>
      <c r="F57" s="14" t="s">
        <v>219</v>
      </c>
      <c r="G57" s="15"/>
      <c r="H57" s="16"/>
    </row>
    <row r="58" spans="1:8" ht="31.2" x14ac:dyDescent="0.3">
      <c r="A58" s="11" t="s">
        <v>220</v>
      </c>
      <c r="B58" s="12" t="s">
        <v>221</v>
      </c>
      <c r="C58" s="12" t="s">
        <v>222</v>
      </c>
      <c r="D58" s="13" t="s">
        <v>223</v>
      </c>
      <c r="E58" s="14"/>
      <c r="F58" s="14"/>
      <c r="G58" s="15">
        <v>445000</v>
      </c>
      <c r="H58" s="16" t="s">
        <v>267</v>
      </c>
    </row>
    <row r="59" spans="1:8" ht="31.2" x14ac:dyDescent="0.3">
      <c r="A59" s="11" t="s">
        <v>224</v>
      </c>
      <c r="B59" s="12" t="s">
        <v>12</v>
      </c>
      <c r="C59" s="12" t="s">
        <v>12</v>
      </c>
      <c r="D59" s="13" t="s">
        <v>225</v>
      </c>
      <c r="E59" s="14" t="s">
        <v>226</v>
      </c>
      <c r="F59" s="14" t="s">
        <v>227</v>
      </c>
      <c r="G59" s="15"/>
      <c r="H59" s="16"/>
    </row>
    <row r="60" spans="1:8" ht="31.2" x14ac:dyDescent="0.3">
      <c r="A60" s="11" t="s">
        <v>228</v>
      </c>
      <c r="B60" s="12" t="s">
        <v>229</v>
      </c>
      <c r="C60" s="12" t="s">
        <v>230</v>
      </c>
      <c r="D60" s="13" t="s">
        <v>231</v>
      </c>
      <c r="E60" s="14"/>
      <c r="F60" s="14"/>
      <c r="G60" s="15">
        <v>66700</v>
      </c>
      <c r="H60" s="16" t="s">
        <v>267</v>
      </c>
    </row>
    <row r="61" spans="1:8" ht="31.2" x14ac:dyDescent="0.3">
      <c r="A61" s="11" t="s">
        <v>232</v>
      </c>
      <c r="B61" s="12" t="s">
        <v>12</v>
      </c>
      <c r="C61" s="12" t="s">
        <v>12</v>
      </c>
      <c r="D61" s="13" t="s">
        <v>233</v>
      </c>
      <c r="E61" s="14" t="s">
        <v>234</v>
      </c>
      <c r="F61" s="14" t="s">
        <v>235</v>
      </c>
      <c r="G61" s="15"/>
      <c r="H61" s="16"/>
    </row>
    <row r="62" spans="1:8" ht="31.2" x14ac:dyDescent="0.3">
      <c r="A62" s="11" t="s">
        <v>236</v>
      </c>
      <c r="B62" s="12" t="s">
        <v>237</v>
      </c>
      <c r="C62" s="12" t="s">
        <v>238</v>
      </c>
      <c r="D62" s="13" t="s">
        <v>239</v>
      </c>
      <c r="E62" s="14"/>
      <c r="F62" s="14"/>
      <c r="G62" s="15">
        <v>4200</v>
      </c>
      <c r="H62" s="16" t="s">
        <v>267</v>
      </c>
    </row>
    <row r="63" spans="1:8" ht="31.2" x14ac:dyDescent="0.3">
      <c r="A63" s="11" t="s">
        <v>240</v>
      </c>
      <c r="B63" s="12" t="s">
        <v>12</v>
      </c>
      <c r="C63" s="12" t="s">
        <v>12</v>
      </c>
      <c r="D63" s="13" t="s">
        <v>241</v>
      </c>
      <c r="E63" s="14" t="s">
        <v>242</v>
      </c>
      <c r="F63" s="14" t="s">
        <v>243</v>
      </c>
      <c r="G63" s="15"/>
      <c r="H63" s="16"/>
    </row>
    <row r="64" spans="1:8" ht="31.2" x14ac:dyDescent="0.3">
      <c r="A64" s="11" t="s">
        <v>244</v>
      </c>
      <c r="B64" s="12" t="s">
        <v>245</v>
      </c>
      <c r="C64" s="12" t="s">
        <v>246</v>
      </c>
      <c r="D64" s="13" t="s">
        <v>247</v>
      </c>
      <c r="E64" s="14"/>
      <c r="F64" s="14"/>
      <c r="G64" s="15">
        <v>2500</v>
      </c>
      <c r="H64" s="16" t="s">
        <v>267</v>
      </c>
    </row>
    <row r="65" spans="1:8" ht="31.2" x14ac:dyDescent="0.3">
      <c r="A65" s="11" t="s">
        <v>248</v>
      </c>
      <c r="B65" s="12" t="s">
        <v>12</v>
      </c>
      <c r="C65" s="12" t="s">
        <v>12</v>
      </c>
      <c r="D65" s="13" t="s">
        <v>249</v>
      </c>
      <c r="E65" s="14" t="s">
        <v>242</v>
      </c>
      <c r="F65" s="14" t="s">
        <v>250</v>
      </c>
      <c r="G65" s="15"/>
      <c r="H65" s="16"/>
    </row>
    <row r="66" spans="1:8" ht="31.2" x14ac:dyDescent="0.3">
      <c r="A66" s="11" t="s">
        <v>251</v>
      </c>
      <c r="B66" s="12" t="s">
        <v>252</v>
      </c>
      <c r="C66" s="12" t="s">
        <v>253</v>
      </c>
      <c r="D66" s="13" t="s">
        <v>254</v>
      </c>
      <c r="E66" s="14"/>
      <c r="F66" s="14"/>
      <c r="G66" s="15">
        <v>24600</v>
      </c>
      <c r="H66" s="16" t="s">
        <v>267</v>
      </c>
    </row>
    <row r="67" spans="1:8" ht="46.8" x14ac:dyDescent="0.3">
      <c r="A67" s="11" t="s">
        <v>255</v>
      </c>
      <c r="B67" s="12" t="s">
        <v>12</v>
      </c>
      <c r="C67" s="12" t="s">
        <v>12</v>
      </c>
      <c r="D67" s="13" t="s">
        <v>256</v>
      </c>
      <c r="E67" s="14" t="s">
        <v>257</v>
      </c>
      <c r="F67" s="14" t="s">
        <v>258</v>
      </c>
      <c r="G67" s="15"/>
      <c r="H67" s="16"/>
    </row>
    <row r="68" spans="1:8" ht="31.2" x14ac:dyDescent="0.3">
      <c r="A68" s="11" t="s">
        <v>259</v>
      </c>
      <c r="B68" s="12" t="s">
        <v>260</v>
      </c>
      <c r="C68" s="12" t="s">
        <v>261</v>
      </c>
      <c r="D68" s="13" t="s">
        <v>262</v>
      </c>
      <c r="E68" s="14"/>
      <c r="F68" s="14"/>
      <c r="G68" s="15">
        <v>56500</v>
      </c>
      <c r="H68" s="16" t="s">
        <v>267</v>
      </c>
    </row>
    <row r="69" spans="1:8" x14ac:dyDescent="0.3">
      <c r="A69" s="11" t="s">
        <v>263</v>
      </c>
      <c r="B69" s="12" t="s">
        <v>12</v>
      </c>
      <c r="C69" s="12" t="s">
        <v>12</v>
      </c>
      <c r="D69" s="13" t="s">
        <v>151</v>
      </c>
      <c r="E69" s="14" t="s">
        <v>264</v>
      </c>
      <c r="F69" s="14" t="s">
        <v>265</v>
      </c>
      <c r="G69" s="15"/>
      <c r="H69" s="16"/>
    </row>
    <row r="70" spans="1:8" ht="31.2" x14ac:dyDescent="0.3">
      <c r="A70" s="11" t="s">
        <v>271</v>
      </c>
      <c r="B70" s="12" t="s">
        <v>268</v>
      </c>
      <c r="C70" s="12" t="s">
        <v>269</v>
      </c>
      <c r="D70" s="13" t="s">
        <v>270</v>
      </c>
      <c r="E70" s="14"/>
      <c r="F70" s="14"/>
      <c r="G70" s="15">
        <v>193000</v>
      </c>
      <c r="H70" s="16" t="s">
        <v>267</v>
      </c>
    </row>
    <row r="71" spans="1:8" ht="31.2" x14ac:dyDescent="0.3">
      <c r="A71" s="11" t="s">
        <v>272</v>
      </c>
      <c r="B71" s="12"/>
      <c r="C71" s="12"/>
      <c r="D71" s="13"/>
      <c r="E71" s="14" t="s">
        <v>127</v>
      </c>
      <c r="F71" s="14" t="s">
        <v>128</v>
      </c>
      <c r="G71" s="15"/>
      <c r="H71" s="16"/>
    </row>
    <row r="72" spans="1:8" ht="31.2" x14ac:dyDescent="0.3">
      <c r="A72" s="11" t="s">
        <v>273</v>
      </c>
      <c r="B72" s="12"/>
      <c r="C72" s="12"/>
      <c r="D72" s="13"/>
      <c r="E72" s="14" t="s">
        <v>120</v>
      </c>
      <c r="F72" s="14" t="s">
        <v>121</v>
      </c>
      <c r="G72" s="15"/>
      <c r="H72" s="16"/>
    </row>
    <row r="73" spans="1:8" ht="31.2" x14ac:dyDescent="0.3">
      <c r="A73" s="11" t="s">
        <v>274</v>
      </c>
      <c r="B73" s="12"/>
      <c r="C73" s="12"/>
      <c r="D73" s="13"/>
      <c r="E73" s="14" t="s">
        <v>120</v>
      </c>
      <c r="F73" s="14" t="s">
        <v>124</v>
      </c>
      <c r="G73" s="15"/>
      <c r="H73" s="16"/>
    </row>
    <row r="74" spans="1:8" ht="31.2" x14ac:dyDescent="0.3">
      <c r="A74" s="11" t="s">
        <v>280</v>
      </c>
      <c r="B74" s="12" t="s">
        <v>275</v>
      </c>
      <c r="C74" s="12" t="s">
        <v>276</v>
      </c>
      <c r="D74" s="13" t="s">
        <v>277</v>
      </c>
      <c r="E74" s="14"/>
      <c r="F74" s="14"/>
      <c r="G74" s="15">
        <v>351500</v>
      </c>
      <c r="H74" s="16" t="s">
        <v>267</v>
      </c>
    </row>
    <row r="75" spans="1:8" ht="31.2" x14ac:dyDescent="0.3">
      <c r="A75" s="11" t="s">
        <v>281</v>
      </c>
      <c r="B75" s="12" t="s">
        <v>12</v>
      </c>
      <c r="C75" s="12" t="s">
        <v>12</v>
      </c>
      <c r="D75" s="13" t="s">
        <v>225</v>
      </c>
      <c r="E75" s="14" t="s">
        <v>278</v>
      </c>
      <c r="F75" s="14" t="s">
        <v>279</v>
      </c>
      <c r="G75" s="15"/>
      <c r="H75" s="16"/>
    </row>
    <row r="76" spans="1:8" x14ac:dyDescent="0.3">
      <c r="A76" s="11" t="s">
        <v>286</v>
      </c>
      <c r="B76" s="18" t="s">
        <v>282</v>
      </c>
      <c r="C76" s="13" t="s">
        <v>288</v>
      </c>
      <c r="D76" s="13" t="s">
        <v>283</v>
      </c>
      <c r="E76" s="14"/>
      <c r="F76" s="14"/>
      <c r="G76" s="15">
        <v>460200</v>
      </c>
      <c r="H76" s="16" t="s">
        <v>267</v>
      </c>
    </row>
    <row r="77" spans="1:8" ht="31.2" x14ac:dyDescent="0.3">
      <c r="A77" s="11" t="s">
        <v>287</v>
      </c>
      <c r="B77" s="18" t="s">
        <v>12</v>
      </c>
      <c r="C77" s="13"/>
      <c r="D77" s="13"/>
      <c r="E77" s="14" t="s">
        <v>284</v>
      </c>
      <c r="F77" s="14" t="s">
        <v>285</v>
      </c>
      <c r="G77" s="15"/>
      <c r="H77" s="19"/>
    </row>
    <row r="78" spans="1:8" x14ac:dyDescent="0.3">
      <c r="G78" s="9">
        <f>SUM(G4:G77)</f>
        <v>9066081.6600000001</v>
      </c>
    </row>
  </sheetData>
  <mergeCells count="1">
    <mergeCell ref="A1:H1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2019-11-15T11:31:10Z</dcterms:modified>
</cp:coreProperties>
</file>