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256" windowHeight="12432"/>
  </bookViews>
  <sheets>
    <sheet name="1" sheetId="1" r:id="rId1"/>
  </sheets>
  <externalReferences>
    <externalReference r:id="rId2"/>
  </externalReferences>
  <definedNames>
    <definedName name="_xlnm._FilterDatabase" localSheetId="0" hidden="1">'1'!$I$1:$I$119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4" i="1"/>
</calcChain>
</file>

<file path=xl/sharedStrings.xml><?xml version="1.0" encoding="utf-8"?>
<sst xmlns="http://schemas.openxmlformats.org/spreadsheetml/2006/main" count="355" uniqueCount="245">
  <si>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</si>
  <si>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</si>
  <si>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</si>
  <si>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</si>
  <si>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</si>
  <si>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</si>
  <si>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</si>
  <si>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</si>
  <si>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</si>
  <si>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</si>
  <si>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79633903863</t>
  </si>
  <si>
    <t>Зольское ЭО</t>
  </si>
  <si>
    <t>с Малка, ул Мишхожева Х.Н., д.2</t>
  </si>
  <si>
    <t>79640307405</t>
  </si>
  <si>
    <t>с Малка, ул Таова Х.Б., д.7</t>
  </si>
  <si>
    <t>79674158004</t>
  </si>
  <si>
    <t>с Малка, ул Шаова Б.М., д.4</t>
  </si>
  <si>
    <t>79654964732</t>
  </si>
  <si>
    <t>с Малка, ул Шаова Б.М., д.23</t>
  </si>
  <si>
    <t>79640386550</t>
  </si>
  <si>
    <t>с Малка, ул Шогенова Х.М., д.7</t>
  </si>
  <si>
    <t>79633904869</t>
  </si>
  <si>
    <t>Лескенское ЭО</t>
  </si>
  <si>
    <t>с Второй Лескен, ул Гурфова, д.13</t>
  </si>
  <si>
    <t>79631691150</t>
  </si>
  <si>
    <t>п Залукокоаже, ул Озерная, д.2, кв.47</t>
  </si>
  <si>
    <t>79633910020</t>
  </si>
  <si>
    <t>п Залукокоаже, ул Комсомольская, д.46, кв.30</t>
  </si>
  <si>
    <t>79674180052</t>
  </si>
  <si>
    <t>п Залукокоаже, ул Им И.Ц.Котова, д.60, кв.42</t>
  </si>
  <si>
    <t>79283232284</t>
  </si>
  <si>
    <t>с Анзорей, ул Степная, д.28</t>
  </si>
  <si>
    <t>79674138806</t>
  </si>
  <si>
    <t>с Анзорей, ул Степная, д.30</t>
  </si>
  <si>
    <t>79604280406</t>
  </si>
  <si>
    <t>с Анзорей, ул Степная, д.76</t>
  </si>
  <si>
    <t>79626530104</t>
  </si>
  <si>
    <t>с Анзорей, ул Степная, д.115</t>
  </si>
  <si>
    <t>8663995561</t>
  </si>
  <si>
    <t>с Анзорей, ул Степная, д.128</t>
  </si>
  <si>
    <t>79604268249</t>
  </si>
  <si>
    <t>с Анзорей, ул Степная, д.130</t>
  </si>
  <si>
    <t>79626525527</t>
  </si>
  <si>
    <t>с Анзорей, ул Степная, д.154</t>
  </si>
  <si>
    <t>79654986111</t>
  </si>
  <si>
    <t>Терское ЭО</t>
  </si>
  <si>
    <t>с Плановское, ул Ленина, д.11</t>
  </si>
  <si>
    <t>79604292712</t>
  </si>
  <si>
    <t>с Плановское, ул Ленина, д.19</t>
  </si>
  <si>
    <t>8663275850</t>
  </si>
  <si>
    <t>с Плановское, ул Ленина, д.23</t>
  </si>
  <si>
    <t>79061890688</t>
  </si>
  <si>
    <t>с Плановское, ул Ленина, д.26</t>
  </si>
  <si>
    <t>79604257768</t>
  </si>
  <si>
    <t>с Плановское, ул Ленина, д.44</t>
  </si>
  <si>
    <t>8663275557</t>
  </si>
  <si>
    <t>с Плановское, ул Ленина, д.47</t>
  </si>
  <si>
    <t>79094898960</t>
  </si>
  <si>
    <t>с Плановское, ул Ленина, д.48</t>
  </si>
  <si>
    <t>79604273665</t>
  </si>
  <si>
    <t>с Плановское, ул Ленина, д.64</t>
  </si>
  <si>
    <t>79674114288</t>
  </si>
  <si>
    <t>с Плановское, ул Ленина, д.73</t>
  </si>
  <si>
    <t>79640333181</t>
  </si>
  <si>
    <t>с Плановское, ул Ленина, д.87</t>
  </si>
  <si>
    <t>79604241361</t>
  </si>
  <si>
    <t>с Плановское, ул Ленина, д.91</t>
  </si>
  <si>
    <t>79626507420</t>
  </si>
  <si>
    <t>с Плановское, ул Ленина, д.93</t>
  </si>
  <si>
    <t>79633903319</t>
  </si>
  <si>
    <t>с Плановское, ул Ленина, д.97</t>
  </si>
  <si>
    <t>8663275702</t>
  </si>
  <si>
    <t>с Плановское, ул Ленина, д.110</t>
  </si>
  <si>
    <t>79633927623</t>
  </si>
  <si>
    <t>с Плановское, ул Ленина, д.143</t>
  </si>
  <si>
    <t>79633919132</t>
  </si>
  <si>
    <t>с Плановское, ул Ленина, д.146</t>
  </si>
  <si>
    <t>79640363358</t>
  </si>
  <si>
    <t>с Плановское, ул Ленина, д.159</t>
  </si>
  <si>
    <t>79674178914</t>
  </si>
  <si>
    <t>с Плановское, ул Ленина, д.164</t>
  </si>
  <si>
    <t>79094898335</t>
  </si>
  <si>
    <t>с Плановское, ул Ленина, д.169</t>
  </si>
  <si>
    <t>79640397539</t>
  </si>
  <si>
    <t>Баксанское ЭО</t>
  </si>
  <si>
    <t>с Верхний Куркужин, ул Октябрьская, д.205</t>
  </si>
  <si>
    <t>79674224891</t>
  </si>
  <si>
    <t>с Верхний Куркужин, ул Октябрьская, д.214</t>
  </si>
  <si>
    <t>79034257485</t>
  </si>
  <si>
    <t>с Верхний Куркужин, ул Октябрьская, д.243</t>
  </si>
  <si>
    <t>79674172615</t>
  </si>
  <si>
    <t>с Верхний Куркужин, ул Октябрьская, д.244</t>
  </si>
  <si>
    <t>79604255846</t>
  </si>
  <si>
    <t>с Верхний Куркужин, ул Октябрьская, д.274</t>
  </si>
  <si>
    <t>79094873239</t>
  </si>
  <si>
    <t>с Верхний Куркужин, ул Октябрьская, д.289</t>
  </si>
  <si>
    <t>79604238082</t>
  </si>
  <si>
    <t>с Верхний Куркужин, ул Октябрьская, д.297</t>
  </si>
  <si>
    <t>79604254081</t>
  </si>
  <si>
    <t>с Верхний Куркужин, ул Октябрьская, д.301</t>
  </si>
  <si>
    <t>79640404714</t>
  </si>
  <si>
    <t>с Верхний Куркужин, ул Октябрьская, д.313</t>
  </si>
  <si>
    <t>79287124601</t>
  </si>
  <si>
    <t>с Верхний Куркужин, ул Октябрьская, д.325</t>
  </si>
  <si>
    <t>79034251381</t>
  </si>
  <si>
    <t>Майское ЭО</t>
  </si>
  <si>
    <t>х Ново-Курский, ул Речная, д.11</t>
  </si>
  <si>
    <t>79034263378</t>
  </si>
  <si>
    <t>с Хатуей, ул Белимготова, д.16</t>
  </si>
  <si>
    <t>79624988698</t>
  </si>
  <si>
    <t>с Хатуей, ул Бетрозова, д.24</t>
  </si>
  <si>
    <t>79640419704</t>
  </si>
  <si>
    <t>с Хатуей, ул Лермонтова, д.16</t>
  </si>
  <si>
    <t>79094873888</t>
  </si>
  <si>
    <t>с Хатуей, ул Ошнокова, д.25</t>
  </si>
  <si>
    <t>79287056850</t>
  </si>
  <si>
    <t>с Хатуей, ул Речная, д.41</t>
  </si>
  <si>
    <t>79034934816</t>
  </si>
  <si>
    <t>с Хатуей, ул Речная, д.65</t>
  </si>
  <si>
    <t>79633918919</t>
  </si>
  <si>
    <t>с Хатуей, ул Речная, д.75</t>
  </si>
  <si>
    <t>79640359405</t>
  </si>
  <si>
    <t>с Хатуей, ул Речная, д.95</t>
  </si>
  <si>
    <t>79604267617</t>
  </si>
  <si>
    <t>с Хатуей, ул Тарчокова, д.16</t>
  </si>
  <si>
    <t>79280758879</t>
  </si>
  <si>
    <t>с Исламей, пер Братьев Эльдаровых, д.2</t>
  </si>
  <si>
    <t>79287008823</t>
  </si>
  <si>
    <t>с Исламей, пер Братьев Эльдаровых, д.11</t>
  </si>
  <si>
    <t>79287032339</t>
  </si>
  <si>
    <t>с Исламей, пер Братьев Эльдаровых, д.13</t>
  </si>
  <si>
    <t>79287017092</t>
  </si>
  <si>
    <t>с Исламей, пер Братьев Эльдаровых, д.17</t>
  </si>
  <si>
    <t>79289163245</t>
  </si>
  <si>
    <t>с Исламей, пер Братьев Эльдаровых, д.19</t>
  </si>
  <si>
    <t>79280834811</t>
  </si>
  <si>
    <t>с Исламей, пер Пачева, д.12</t>
  </si>
  <si>
    <t>79386932022</t>
  </si>
  <si>
    <t>с Исламей, пер Пачева, д.14</t>
  </si>
  <si>
    <t>79287093009</t>
  </si>
  <si>
    <t>с Исламей, пер Пачева, д.16</t>
  </si>
  <si>
    <t>79286934556</t>
  </si>
  <si>
    <t>с Исламей, пер Хупсергенова, д.0/б/н</t>
  </si>
  <si>
    <t>79094878273</t>
  </si>
  <si>
    <t>с Второй Лескен, ул Шортанова, д.37</t>
  </si>
  <si>
    <t>79034922298</t>
  </si>
  <si>
    <t>с Второй Лескен, ул Шортанова, д.51</t>
  </si>
  <si>
    <t>79626521116</t>
  </si>
  <si>
    <t>с Второй Лескен, ул Шортанова, д.61</t>
  </si>
  <si>
    <t>79674209767</t>
  </si>
  <si>
    <t>с Второй Лескен, ул Шортанова, д.66</t>
  </si>
  <si>
    <t>79633910087</t>
  </si>
  <si>
    <t>с Второй Лескен, ул Шортанова, д.87</t>
  </si>
  <si>
    <t>79287194813</t>
  </si>
  <si>
    <t>Черекское ЭО</t>
  </si>
  <si>
    <t>с Жемтала, пер Мечиева, д.13</t>
  </si>
  <si>
    <t>79287028454</t>
  </si>
  <si>
    <t>с Жемтала, пер Мечиева, д.17</t>
  </si>
  <si>
    <t>79287065292</t>
  </si>
  <si>
    <t>с Жемтала, пер Мечиева, д.26</t>
  </si>
  <si>
    <t>79380788045</t>
  </si>
  <si>
    <t>с Жемтала, ул Выгонная, д.2</t>
  </si>
  <si>
    <t>79034961596</t>
  </si>
  <si>
    <t>с Жемтала, ул Выгонная, д.4</t>
  </si>
  <si>
    <t>79604228372</t>
  </si>
  <si>
    <t>с Жемтала, ул Выгонная, д.7</t>
  </si>
  <si>
    <t>79094871413</t>
  </si>
  <si>
    <t>с Жемтала, ул Губжокова Б.Х., д.1</t>
  </si>
  <si>
    <t>79626503672</t>
  </si>
  <si>
    <t>с Жемтала, ул Губжокова Л.М.</t>
  </si>
  <si>
    <t>79034931777</t>
  </si>
  <si>
    <t>с Жемтала, ул Дохова М.Г., д.5</t>
  </si>
  <si>
    <t>79640382300</t>
  </si>
  <si>
    <t>с Жемтала, ул Кагазежева Ж.Х., д.6</t>
  </si>
  <si>
    <t>79287036219</t>
  </si>
  <si>
    <t>с Жемтала, ул Ленина, д.18</t>
  </si>
  <si>
    <t>79034952474</t>
  </si>
  <si>
    <t>с Жемтала, ул Ленина, д.44</t>
  </si>
  <si>
    <t>79604236150</t>
  </si>
  <si>
    <t>с Жемтала, ул Ленина, д.69</t>
  </si>
  <si>
    <t>79054377347</t>
  </si>
  <si>
    <t>с Жемтала, ул Ленина, д.110</t>
  </si>
  <si>
    <t>79094918839</t>
  </si>
  <si>
    <t>с Жемтала, ул Ленина, д.152</t>
  </si>
  <si>
    <t>79674283794</t>
  </si>
  <si>
    <t>с Жемтала, ул Ленина, д.154</t>
  </si>
  <si>
    <t>79614108600</t>
  </si>
  <si>
    <t>с Жемтала, ул Лермонтова, д.11</t>
  </si>
  <si>
    <t>79631663649</t>
  </si>
  <si>
    <t>с Жемтала, ул Лермонтова, д.18</t>
  </si>
  <si>
    <t>79386926087</t>
  </si>
  <si>
    <t>с Жемтала, ул Первомайская, д.1</t>
  </si>
  <si>
    <t>79054372027</t>
  </si>
  <si>
    <t>с Жемтала, ул Родниковая, д.24</t>
  </si>
  <si>
    <t>79287157900</t>
  </si>
  <si>
    <t>с Жемтала, ул Сталина, д.32</t>
  </si>
  <si>
    <t>79887280962</t>
  </si>
  <si>
    <t>ст-ца Котляревская, ул Шляховая, д.61</t>
  </si>
  <si>
    <t>79887237382</t>
  </si>
  <si>
    <t>ст-ца Котляревская, ул Шляховая, д.65</t>
  </si>
  <si>
    <t>79604275299</t>
  </si>
  <si>
    <t>ст-ца Котляревская, ул Шляховая, д.133</t>
  </si>
  <si>
    <t>79654970151</t>
  </si>
  <si>
    <t>с Плановское, ул имени братьев Макоевых, д.14</t>
  </si>
  <si>
    <t>79604306589</t>
  </si>
  <si>
    <t>с Плановское, ул имени братьев Макоевых, д.167</t>
  </si>
  <si>
    <t>79064849181</t>
  </si>
  <si>
    <t>с Плановское, ул имени братьев Макоевых, д.74</t>
  </si>
  <si>
    <t>79034254382</t>
  </si>
  <si>
    <t>с Плановское, ул имени братьев Макоевых, д.41а</t>
  </si>
  <si>
    <t>79054377510</t>
  </si>
  <si>
    <t>с Плановское, ул имени братьев Макоевых, д.118</t>
  </si>
  <si>
    <t>79604258364</t>
  </si>
  <si>
    <t>с Плановское, ул имени братьев Макоевых, д.159</t>
  </si>
  <si>
    <t>79094896577</t>
  </si>
  <si>
    <t>с Плановское, ул имени братьев Макоевых, д.62</t>
  </si>
  <si>
    <t>79654965064</t>
  </si>
  <si>
    <t>с Плановское, ул имени братьев Макоевых, д.137</t>
  </si>
  <si>
    <t>8663275633</t>
  </si>
  <si>
    <t>с Плановское, ул имени братьев Макоевых, д.90</t>
  </si>
  <si>
    <t>79626529747</t>
  </si>
  <si>
    <t>с Плановское, ул имени братьев Макоевых, д.50</t>
  </si>
  <si>
    <t>79061897840</t>
  </si>
  <si>
    <t>с Плановское, ул имени братьев Макоевых, д.84</t>
  </si>
  <si>
    <t>79640396060</t>
  </si>
  <si>
    <t>с Плановское, ул имени братьев Макоевых, д.149</t>
  </si>
  <si>
    <t>79904319066</t>
  </si>
  <si>
    <t>с Плановское, ул имени братьев Макоевых, д.136</t>
  </si>
  <si>
    <t>79626495155</t>
  </si>
  <si>
    <t>с Плановское, ул имени братьев Макоевых, д.41</t>
  </si>
  <si>
    <t>8663275979</t>
  </si>
  <si>
    <t>с Плановское, ул имени братьев Макоевых, д.114</t>
  </si>
  <si>
    <t>79674121161</t>
  </si>
  <si>
    <t>с Плановское, ул имени братьев Макоевых, д.72</t>
  </si>
  <si>
    <t>79061893377</t>
  </si>
  <si>
    <t>с Плановское, ул имени братьев Макоевых, д.35</t>
  </si>
  <si>
    <t>79633930662</t>
  </si>
  <si>
    <t>79627711800</t>
  </si>
  <si>
    <t>ст-ца Александровская, ул Надтеречная, д.94</t>
  </si>
  <si>
    <t>79626524160</t>
  </si>
  <si>
    <t>с Аргудан, ул Арамисова, д.49</t>
  </si>
  <si>
    <t>79604281797</t>
  </si>
  <si>
    <t>х Право-Урванский, ул Степная, д.2</t>
  </si>
  <si>
    <t>79604302486</t>
  </si>
  <si>
    <t>ст-ца Александровская, ул Первомайская, д.15, кв.6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</si>
</sst>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right"/>
    </xf>
    <xf numFmtId="14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" fontId="0" fillId="0" borderId="8" xfId="0" applyNumberForma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wrapText="1"/>
    </xf>
    <xf numFmtId="4" fontId="0" fillId="0" borderId="8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-WEB%20(&#1060;&#1080;&#1079;.&#1083;)/&#1056;&#1045;&#1045;&#1057;&#1058;&#1056;%20&#1057;&#1052;&#1057;%20&#1085;&#1072;%20&#1089;&#1072;&#1081;&#1090;&#1077;%20kabbalkenergo.ru/&#1054;&#1090;&#1095;&#1077;&#1090;%20&#1086;%20&#1076;&#1086;&#1089;&#1090;&#1072;&#1074;&#1082;&#1077;%20&#1057;&#1052;&#1057;%20-%20&#1089;&#1086;&#1086;&#1073;&#1097;&#1077;&#1085;&#1080;&#1103;/855744_&#1054;&#1090;&#1095;&#1077;&#1090;%20&#1087;&#1086;%20&#1086;&#1090;&#1087;&#1088;&#1072;&#1074;&#1083;&#1077;&#1085;&#1085;&#1099;&#1084;%20&#1089;&#1086;&#1086;&#1073;&#1097;&#1077;&#1085;&#1080;&#1103;&#1084;%20&#1056;&#1050;_22-08-19_15-06%20&#1040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79289163245</v>
          </cell>
          <cell r="D9"/>
          <cell r="E9" t="str">
            <v>23.09.2019 8260.6</v>
          </cell>
          <cell r="F9" t="str">
            <v>2019-08-22</v>
          </cell>
          <cell r="G9" t="str">
            <v>13:22:48</v>
          </cell>
          <cell r="H9" t="str">
            <v>2019-08-22</v>
          </cell>
          <cell r="I9" t="str">
            <v>13:22:48</v>
          </cell>
          <cell r="J9" t="str">
            <v>KBENERGO</v>
          </cell>
          <cell r="K9" t="str">
            <v>Долг за э/э 8260.6 руб. Отключение 23.09.2019. Подробно на U.to/ANseEA</v>
          </cell>
          <cell r="L9" t="str">
            <v>не доставлено</v>
          </cell>
        </row>
        <row r="10">
          <cell r="C10" t="str">
            <v>79287124601</v>
          </cell>
          <cell r="D10"/>
          <cell r="E10" t="str">
            <v>23.09.2019 2718</v>
          </cell>
          <cell r="F10" t="str">
            <v>2019-08-22</v>
          </cell>
          <cell r="G10" t="str">
            <v>13:22:48</v>
          </cell>
          <cell r="H10" t="str">
            <v>2019-08-22</v>
          </cell>
          <cell r="I10" t="str">
            <v>13:22:49</v>
          </cell>
          <cell r="J10" t="str">
            <v>KBENERGO</v>
          </cell>
          <cell r="K10" t="str">
            <v>Долг за э/э 2718 руб. Отключение 23.09.2019. Подробно на U.to/ANseEA</v>
          </cell>
          <cell r="L10" t="str">
            <v>не доставлено</v>
          </cell>
        </row>
        <row r="11">
          <cell r="C11" t="str">
            <v>79287032339</v>
          </cell>
          <cell r="D11"/>
          <cell r="E11" t="str">
            <v>23.09.2019 2314.7400000000002</v>
          </cell>
          <cell r="F11" t="str">
            <v>2019-08-22</v>
          </cell>
          <cell r="G11" t="str">
            <v>13:22:48</v>
          </cell>
          <cell r="H11" t="str">
            <v>2019-08-22</v>
          </cell>
          <cell r="I11" t="str">
            <v>13:22:50</v>
          </cell>
          <cell r="J11" t="str">
            <v>KBENERGO</v>
          </cell>
          <cell r="K11" t="str">
            <v>Долг за э/э 2314.7400000000002 руб. Отключение 23.09.2019. Подробно на U.to/ANseEA</v>
          </cell>
          <cell r="L11" t="str">
            <v>доставлено</v>
          </cell>
        </row>
        <row r="12">
          <cell r="C12" t="str">
            <v>79386932022</v>
          </cell>
          <cell r="D12"/>
          <cell r="E12" t="str">
            <v>23.09.2019 1001.7</v>
          </cell>
          <cell r="F12" t="str">
            <v>2019-08-22</v>
          </cell>
          <cell r="G12" t="str">
            <v>13:22:48</v>
          </cell>
          <cell r="H12" t="str">
            <v>2019-08-22</v>
          </cell>
          <cell r="I12" t="str">
            <v>13:22:50</v>
          </cell>
          <cell r="J12" t="str">
            <v>KBENERGO</v>
          </cell>
          <cell r="K12" t="str">
            <v>Долг за э/э 1001.7 руб. Отключение 23.09.2019. Подробно на U.to/ANseEA</v>
          </cell>
          <cell r="L12" t="str">
            <v>доставлено</v>
          </cell>
        </row>
        <row r="13">
          <cell r="C13" t="str">
            <v>79287194813</v>
          </cell>
          <cell r="D13"/>
          <cell r="E13" t="str">
            <v>23.09.2019 1518.3500000000001</v>
          </cell>
          <cell r="F13" t="str">
            <v>2019-08-22</v>
          </cell>
          <cell r="G13" t="str">
            <v>13:22:48</v>
          </cell>
          <cell r="H13" t="str">
            <v>2019-08-22</v>
          </cell>
          <cell r="I13" t="str">
            <v>13:22:50</v>
          </cell>
          <cell r="J13" t="str">
            <v>KBENERGO</v>
          </cell>
          <cell r="K13" t="str">
            <v>Долг за э/э 1518.3500000000001 руб. Отключение 23.09.2019. Подробно на U.to/ANseEA</v>
          </cell>
          <cell r="L13" t="str">
            <v>доставлено</v>
          </cell>
        </row>
        <row r="14">
          <cell r="C14" t="str">
            <v>79287028454</v>
          </cell>
          <cell r="D14"/>
          <cell r="E14" t="str">
            <v>23.09.2019 1422.75</v>
          </cell>
          <cell r="F14" t="str">
            <v>2019-08-22</v>
          </cell>
          <cell r="G14" t="str">
            <v>13:22:48</v>
          </cell>
          <cell r="H14" t="str">
            <v>2019-08-22</v>
          </cell>
          <cell r="I14" t="str">
            <v>13:22:52</v>
          </cell>
          <cell r="J14" t="str">
            <v>KBENERGO</v>
          </cell>
          <cell r="K14" t="str">
            <v>Долг за э/э 1422.75 руб. Отключение 23.09.2019. Подробно на U.to/ANseEA</v>
          </cell>
          <cell r="L14" t="str">
            <v>доставлено</v>
          </cell>
        </row>
        <row r="15">
          <cell r="C15" t="str">
            <v>79287008823</v>
          </cell>
          <cell r="D15"/>
          <cell r="E15" t="str">
            <v>23.09.2019 3122.52</v>
          </cell>
          <cell r="F15" t="str">
            <v>2019-08-22</v>
          </cell>
          <cell r="G15" t="str">
            <v>13:22:48</v>
          </cell>
          <cell r="H15" t="str">
            <v>2019-08-22</v>
          </cell>
          <cell r="I15" t="str">
            <v>13:22:52</v>
          </cell>
          <cell r="J15" t="str">
            <v>KBENERGO</v>
          </cell>
          <cell r="K15" t="str">
            <v>Долг за э/э 3122.52 руб. Отключение 23.09.2019. Подробно на U.to/ANseEA</v>
          </cell>
          <cell r="L15" t="str">
            <v>доставлено</v>
          </cell>
        </row>
        <row r="16">
          <cell r="C16" t="str">
            <v>79287093009</v>
          </cell>
          <cell r="D16"/>
          <cell r="E16" t="str">
            <v>23.09.2019 3488.6</v>
          </cell>
          <cell r="F16" t="str">
            <v>2019-08-22</v>
          </cell>
          <cell r="G16" t="str">
            <v>13:22:48</v>
          </cell>
          <cell r="H16" t="str">
            <v>2019-08-22</v>
          </cell>
          <cell r="I16" t="str">
            <v>13:22:54</v>
          </cell>
          <cell r="J16" t="str">
            <v>KBENERGO</v>
          </cell>
          <cell r="K16" t="str">
            <v>Долг за э/э 3488.6 руб. Отключение 23.09.2019. Подробно на U.to/ANseEA</v>
          </cell>
          <cell r="L16" t="str">
            <v>доставлено</v>
          </cell>
        </row>
        <row r="17">
          <cell r="C17" t="str">
            <v>79280834811</v>
          </cell>
          <cell r="D17"/>
          <cell r="E17" t="str">
            <v>23.09.2019 1267.56</v>
          </cell>
          <cell r="F17" t="str">
            <v>2019-08-22</v>
          </cell>
          <cell r="G17" t="str">
            <v>13:22:48</v>
          </cell>
          <cell r="H17" t="str">
            <v>2019-08-22</v>
          </cell>
          <cell r="I17" t="str">
            <v>13:22:54</v>
          </cell>
          <cell r="J17" t="str">
            <v>KBENERGO</v>
          </cell>
          <cell r="K17" t="str">
            <v>Долг за э/э 1267.56 руб. Отключение 23.09.2019. Подробно на U.to/ANseEA</v>
          </cell>
          <cell r="L17" t="str">
            <v>доставлено</v>
          </cell>
        </row>
        <row r="18">
          <cell r="C18" t="str">
            <v>79287065292</v>
          </cell>
          <cell r="D18"/>
          <cell r="E18" t="str">
            <v>23.09.2019 1252.45</v>
          </cell>
          <cell r="F18" t="str">
            <v>2019-08-22</v>
          </cell>
          <cell r="G18" t="str">
            <v>13:22:48</v>
          </cell>
          <cell r="H18" t="str">
            <v>2019-08-22</v>
          </cell>
          <cell r="I18" t="str">
            <v>13:22:55</v>
          </cell>
          <cell r="J18" t="str">
            <v>KBENERGO</v>
          </cell>
          <cell r="K18" t="str">
            <v>Долг за э/э 1252.45 руб. Отключение 23.09.2019. Подробно на U.to/ANseEA</v>
          </cell>
          <cell r="L18" t="str">
            <v>доставлено</v>
          </cell>
        </row>
        <row r="19">
          <cell r="C19" t="str">
            <v>79380788045</v>
          </cell>
          <cell r="D19"/>
          <cell r="E19" t="str">
            <v>23.09.2019 1550.89</v>
          </cell>
          <cell r="F19" t="str">
            <v>2019-08-22</v>
          </cell>
          <cell r="G19" t="str">
            <v>13:22:48</v>
          </cell>
          <cell r="H19" t="str">
            <v>2019-08-22</v>
          </cell>
          <cell r="I19" t="str">
            <v>13:22:56</v>
          </cell>
          <cell r="J19" t="str">
            <v>KBENERGO</v>
          </cell>
          <cell r="K19" t="str">
            <v>Долг за э/э 1550.89 руб. Отключение 23.09.2019. Подробно на U.to/ANseEA</v>
          </cell>
          <cell r="L19" t="str">
            <v>доставлено</v>
          </cell>
        </row>
        <row r="20">
          <cell r="C20" t="str">
            <v>79287056850</v>
          </cell>
          <cell r="D20"/>
          <cell r="E20" t="str">
            <v>23.09.2019 1604.47</v>
          </cell>
          <cell r="F20" t="str">
            <v>2019-08-22</v>
          </cell>
          <cell r="G20" t="str">
            <v>13:22:48</v>
          </cell>
          <cell r="H20" t="str">
            <v>2019-08-22</v>
          </cell>
          <cell r="I20" t="str">
            <v>13:22:56</v>
          </cell>
          <cell r="J20" t="str">
            <v>KBENERGO</v>
          </cell>
          <cell r="K20" t="str">
            <v>Долг за э/э 1604.47 руб. Отключение 23.09.2019. Подробно на U.to/ANseEA</v>
          </cell>
          <cell r="L20" t="str">
            <v>доставлено</v>
          </cell>
        </row>
        <row r="21">
          <cell r="C21" t="str">
            <v>79604255846</v>
          </cell>
          <cell r="D21"/>
          <cell r="E21" t="str">
            <v>23.09.2019 2009.47</v>
          </cell>
          <cell r="F21" t="str">
            <v>2019-08-22</v>
          </cell>
          <cell r="G21" t="str">
            <v>13:22:48</v>
          </cell>
          <cell r="H21" t="str">
            <v>2019-08-22</v>
          </cell>
          <cell r="I21" t="str">
            <v>13:22:56</v>
          </cell>
          <cell r="J21" t="str">
            <v>KBENERGO</v>
          </cell>
          <cell r="K21" t="str">
            <v>Долг за э/э 2009.47 руб. Отключение 23.09.2019. Подробно на U.to/ANseEA</v>
          </cell>
          <cell r="L21" t="str">
            <v>доставлено</v>
          </cell>
        </row>
        <row r="22">
          <cell r="C22" t="str">
            <v>79604258364</v>
          </cell>
          <cell r="D22"/>
          <cell r="E22" t="str">
            <v>23.09.2019 1936.71</v>
          </cell>
          <cell r="F22" t="str">
            <v>2019-08-22</v>
          </cell>
          <cell r="G22" t="str">
            <v>13:22:48</v>
          </cell>
          <cell r="H22" t="str">
            <v>2019-08-22</v>
          </cell>
          <cell r="I22" t="str">
            <v>13:22:57</v>
          </cell>
          <cell r="J22" t="str">
            <v>KBENERGO</v>
          </cell>
          <cell r="K22" t="str">
            <v>Долг за э/э 1936.71 руб. Отключение 23.09.2019. Подробно на U.to/ANseEA</v>
          </cell>
          <cell r="L22" t="str">
            <v>доставлено</v>
          </cell>
        </row>
        <row r="23">
          <cell r="C23" t="str">
            <v>79604275299</v>
          </cell>
          <cell r="D23"/>
          <cell r="E23" t="str">
            <v>23.09.2019 1317.06</v>
          </cell>
          <cell r="F23" t="str">
            <v>2019-08-22</v>
          </cell>
          <cell r="G23" t="str">
            <v>13:22:48</v>
          </cell>
          <cell r="H23" t="str">
            <v>2019-08-22</v>
          </cell>
          <cell r="I23" t="str">
            <v>13:22:58</v>
          </cell>
          <cell r="J23" t="str">
            <v>KBENERGO</v>
          </cell>
          <cell r="K23" t="str">
            <v>Долг за э/э 1317.06 руб. Отключение 23.09.2019. Подробно на U.to/ANseEA</v>
          </cell>
          <cell r="L23" t="str">
            <v>доставлено</v>
          </cell>
        </row>
        <row r="24">
          <cell r="C24" t="str">
            <v>79287157900</v>
          </cell>
          <cell r="D24"/>
          <cell r="E24" t="str">
            <v>23.09.2019 1255.92</v>
          </cell>
          <cell r="F24" t="str">
            <v>2019-08-22</v>
          </cell>
          <cell r="G24" t="str">
            <v>13:22:48</v>
          </cell>
          <cell r="H24" t="str">
            <v>2019-08-22</v>
          </cell>
          <cell r="I24" t="str">
            <v>13:22:58</v>
          </cell>
          <cell r="J24" t="str">
            <v>KBENERGO</v>
          </cell>
          <cell r="K24" t="str">
            <v>Долг за э/э 1255.92 руб. Отключение 23.09.2019. Подробно на U.to/ANseEA</v>
          </cell>
          <cell r="L24" t="str">
            <v>доставлено</v>
          </cell>
        </row>
        <row r="25">
          <cell r="C25" t="str">
            <v>79287036219</v>
          </cell>
          <cell r="D25"/>
          <cell r="E25" t="str">
            <v>23.09.2019 1437.16</v>
          </cell>
          <cell r="F25" t="str">
            <v>2019-08-22</v>
          </cell>
          <cell r="G25" t="str">
            <v>13:22:48</v>
          </cell>
          <cell r="H25" t="str">
            <v>2019-08-22</v>
          </cell>
          <cell r="I25" t="str">
            <v>13:22:58</v>
          </cell>
          <cell r="J25" t="str">
            <v>KBENERGO</v>
          </cell>
          <cell r="K25" t="str">
            <v>Долг за э/э 1437.16 руб. Отключение 23.09.2019. Подробно на U.to/ANseEA</v>
          </cell>
          <cell r="L25" t="str">
            <v>доставлено</v>
          </cell>
        </row>
        <row r="26">
          <cell r="C26" t="str">
            <v>79094898960</v>
          </cell>
          <cell r="D26"/>
          <cell r="E26" t="str">
            <v>20.09.2019 2806.15</v>
          </cell>
          <cell r="F26" t="str">
            <v>2019-08-22</v>
          </cell>
          <cell r="G26" t="str">
            <v>13:22:48</v>
          </cell>
          <cell r="H26" t="str">
            <v>2019-08-22</v>
          </cell>
          <cell r="I26" t="str">
            <v>13:23:00</v>
          </cell>
          <cell r="J26" t="str">
            <v>KBENERGO</v>
          </cell>
          <cell r="K26" t="str">
            <v>Долг за э/э 2806.15 руб. Отключение 20.09.2019. Подробно на U.to/ANseEA</v>
          </cell>
          <cell r="L26" t="str">
            <v>доставлено</v>
          </cell>
        </row>
        <row r="27">
          <cell r="C27" t="str">
            <v>79604292712</v>
          </cell>
          <cell r="D27"/>
          <cell r="E27" t="str">
            <v>20.09.2019 1377.3600000000001</v>
          </cell>
          <cell r="F27" t="str">
            <v>2019-08-22</v>
          </cell>
          <cell r="G27" t="str">
            <v>13:22:48</v>
          </cell>
          <cell r="H27" t="str">
            <v>2019-08-22</v>
          </cell>
          <cell r="I27" t="str">
            <v>13:23:02</v>
          </cell>
          <cell r="J27" t="str">
            <v>KBENERGO</v>
          </cell>
          <cell r="K27" t="str">
            <v>Долг за э/э 1377.3600000000001 руб. Отключение 20.09.2019. Подробно на U.to/ANseEA</v>
          </cell>
          <cell r="L27" t="str">
            <v>доставлено</v>
          </cell>
        </row>
        <row r="28">
          <cell r="C28" t="str">
            <v>79094896577</v>
          </cell>
          <cell r="D28"/>
          <cell r="E28" t="str">
            <v>23.09.2019 1977.17</v>
          </cell>
          <cell r="F28" t="str">
            <v>2019-08-22</v>
          </cell>
          <cell r="G28" t="str">
            <v>13:22:48</v>
          </cell>
          <cell r="H28" t="str">
            <v>2019-08-22</v>
          </cell>
          <cell r="I28" t="str">
            <v>13:23:02</v>
          </cell>
          <cell r="J28" t="str">
            <v>KBENERGO</v>
          </cell>
          <cell r="K28" t="str">
            <v>Долг за э/э 1977.17 руб. Отключение 23.09.2019. Подробно на U.to/ANseEA</v>
          </cell>
          <cell r="L28" t="str">
            <v>доставлено</v>
          </cell>
        </row>
        <row r="29">
          <cell r="C29" t="str">
            <v>79604281797</v>
          </cell>
          <cell r="D29"/>
          <cell r="E29" t="str">
            <v>23.09.2019 1182.45</v>
          </cell>
          <cell r="F29" t="str">
            <v>2019-08-22</v>
          </cell>
          <cell r="G29" t="str">
            <v>13:22:48</v>
          </cell>
          <cell r="H29" t="str">
            <v>2019-08-22</v>
          </cell>
          <cell r="I29" t="str">
            <v>13:23:02</v>
          </cell>
          <cell r="J29" t="str">
            <v>KBENERGO</v>
          </cell>
          <cell r="K29" t="str">
            <v>Долг за э/э 1182.45 руб. Отключение 23.09.2019. Подробно на U.to/ANseEA</v>
          </cell>
          <cell r="L29" t="str">
            <v>доставлено</v>
          </cell>
        </row>
        <row r="30">
          <cell r="C30" t="str">
            <v>79604268249</v>
          </cell>
          <cell r="D30"/>
          <cell r="E30" t="str">
            <v>20.09.2019 1862.22</v>
          </cell>
          <cell r="F30" t="str">
            <v>2019-08-22</v>
          </cell>
          <cell r="G30" t="str">
            <v>13:22:48</v>
          </cell>
          <cell r="H30" t="str">
            <v>2019-08-22</v>
          </cell>
          <cell r="I30" t="str">
            <v>13:23:14</v>
          </cell>
          <cell r="J30" t="str">
            <v>KBENERGO</v>
          </cell>
          <cell r="K30" t="str">
            <v>Долг за э/э 1862.22 руб. Отключение 20.09.2019. Подробно на U.to/ANseEA</v>
          </cell>
          <cell r="L30" t="str">
            <v>доставлено</v>
          </cell>
        </row>
        <row r="31">
          <cell r="C31" t="str">
            <v>79604236150</v>
          </cell>
          <cell r="D31"/>
          <cell r="E31" t="str">
            <v>23.09.2019 1358.1100000000001</v>
          </cell>
          <cell r="F31" t="str">
            <v>2019-08-22</v>
          </cell>
          <cell r="G31" t="str">
            <v>13:22:48</v>
          </cell>
          <cell r="H31" t="str">
            <v/>
          </cell>
          <cell r="I31" t="str">
            <v/>
          </cell>
          <cell r="J31" t="str">
            <v>KBENERGO</v>
          </cell>
          <cell r="K31" t="str">
            <v>Долг за э/э 1358.1100000000001 руб. Отключение 23.09.2019. Подробно на U.to/ANseEA</v>
          </cell>
          <cell r="L31" t="str">
            <v>отправлено</v>
          </cell>
        </row>
        <row r="32">
          <cell r="C32" t="str">
            <v>79604241361</v>
          </cell>
          <cell r="D32"/>
          <cell r="E32" t="str">
            <v>20.09.2019 1124.99</v>
          </cell>
          <cell r="F32" t="str">
            <v>2019-08-22</v>
          </cell>
          <cell r="G32" t="str">
            <v>13:22:48</v>
          </cell>
          <cell r="H32" t="str">
            <v/>
          </cell>
          <cell r="I32" t="str">
            <v/>
          </cell>
          <cell r="J32" t="str">
            <v>KBENERGO</v>
          </cell>
          <cell r="K32" t="str">
            <v>Долг за э/э 1124.99 руб. Отключение 20.09.2019. Подробно на U.to/ANseEA</v>
          </cell>
          <cell r="L32" t="str">
            <v>отправлено</v>
          </cell>
        </row>
        <row r="33">
          <cell r="C33" t="str">
            <v>79280758879</v>
          </cell>
          <cell r="D33"/>
          <cell r="E33" t="str">
            <v>23.09.2019 1016.7900000000001</v>
          </cell>
          <cell r="F33" t="str">
            <v>2019-08-22</v>
          </cell>
          <cell r="G33" t="str">
            <v>13:22:48</v>
          </cell>
          <cell r="H33" t="str">
            <v/>
          </cell>
          <cell r="I33" t="str">
            <v/>
          </cell>
          <cell r="J33" t="str">
            <v>KBENERGO</v>
          </cell>
          <cell r="K33" t="str">
            <v>Долг за э/э 1016.7900000000001 руб. Отключение 23.09.2019. Подробно на U.to/ANseEA</v>
          </cell>
          <cell r="L33" t="str">
            <v>отправлено</v>
          </cell>
        </row>
        <row r="34">
          <cell r="C34" t="str">
            <v>79286934556</v>
          </cell>
          <cell r="D34"/>
          <cell r="E34" t="str">
            <v>23.09.2019 1559.5</v>
          </cell>
          <cell r="F34" t="str">
            <v>2019-08-22</v>
          </cell>
          <cell r="G34" t="str">
            <v>13:22:54</v>
          </cell>
          <cell r="H34" t="str">
            <v>2019-08-22</v>
          </cell>
          <cell r="I34" t="str">
            <v>13:23:00</v>
          </cell>
          <cell r="J34" t="str">
            <v>KBENERGO</v>
          </cell>
          <cell r="K34" t="str">
            <v>Долг за э/э 1559.5 руб. Отключение 23.09.2019. Подробно на U.to/ANseEA</v>
          </cell>
          <cell r="L34" t="str">
            <v>доставлено</v>
          </cell>
        </row>
        <row r="35">
          <cell r="C35" t="str">
            <v>79287017092</v>
          </cell>
          <cell r="D35"/>
          <cell r="E35" t="str">
            <v>23.09.2019 1236.07</v>
          </cell>
          <cell r="F35" t="str">
            <v>2019-08-22</v>
          </cell>
          <cell r="G35" t="str">
            <v>13:22:54</v>
          </cell>
          <cell r="H35" t="str">
            <v>2019-08-22</v>
          </cell>
          <cell r="I35" t="str">
            <v>13:23:01</v>
          </cell>
          <cell r="J35" t="str">
            <v>KBENERGO</v>
          </cell>
          <cell r="K35" t="str">
            <v>Долг за э/э 1236.07 руб. Отключение 23.09.2019. Подробно на U.to/ANseEA</v>
          </cell>
          <cell r="L35" t="str">
            <v>доставлено</v>
          </cell>
        </row>
        <row r="36">
          <cell r="C36" t="str">
            <v>79064849181</v>
          </cell>
          <cell r="D36"/>
          <cell r="E36" t="str">
            <v>23.09.2019 1453.56</v>
          </cell>
          <cell r="F36" t="str">
            <v>2019-08-22</v>
          </cell>
          <cell r="G36" t="str">
            <v>13:22:54</v>
          </cell>
          <cell r="H36" t="str">
            <v>2019-08-22</v>
          </cell>
          <cell r="I36" t="str">
            <v>13:23:02</v>
          </cell>
          <cell r="J36" t="str">
            <v>KBENERGO</v>
          </cell>
          <cell r="K36" t="str">
            <v>Долг за э/э 1453.56 руб. Отключение 23.09.2019. Подробно на U.to/ANseEA</v>
          </cell>
          <cell r="L36" t="str">
            <v>доставлено</v>
          </cell>
        </row>
        <row r="37">
          <cell r="C37" t="str">
            <v>79034931777</v>
          </cell>
          <cell r="D37"/>
          <cell r="E37" t="str">
            <v>23.09.2019 2076.2400000000002</v>
          </cell>
          <cell r="F37" t="str">
            <v>2019-08-22</v>
          </cell>
          <cell r="G37" t="str">
            <v>13:22:54</v>
          </cell>
          <cell r="H37" t="str">
            <v>2019-08-22</v>
          </cell>
          <cell r="I37" t="str">
            <v>13:23:02</v>
          </cell>
          <cell r="J37" t="str">
            <v>KBENERGO</v>
          </cell>
          <cell r="K37" t="str">
            <v>Долг за э/э 2076.2400000000002 руб. Отключение 23.09.2019. Подробно на U.to/ANseEA</v>
          </cell>
          <cell r="L37" t="str">
            <v>доставлено</v>
          </cell>
        </row>
        <row r="38">
          <cell r="C38" t="str">
            <v>79034251381</v>
          </cell>
          <cell r="D38"/>
          <cell r="E38" t="str">
            <v>23.09.2019 1991.95</v>
          </cell>
          <cell r="F38" t="str">
            <v>2019-08-22</v>
          </cell>
          <cell r="G38" t="str">
            <v>13:22:54</v>
          </cell>
          <cell r="H38" t="str">
            <v>2019-08-22</v>
          </cell>
          <cell r="I38" t="str">
            <v>13:23:02</v>
          </cell>
          <cell r="J38" t="str">
            <v>KBENERGO</v>
          </cell>
          <cell r="K38" t="str">
            <v>Долг за э/э 1991.95 руб. Отключение 23.09.2019. Подробно на U.to/ANseEA</v>
          </cell>
          <cell r="L38" t="str">
            <v>доставлено</v>
          </cell>
        </row>
        <row r="39">
          <cell r="C39" t="str">
            <v>79061897840</v>
          </cell>
          <cell r="D39"/>
          <cell r="E39" t="str">
            <v>23.09.2019 2945.64</v>
          </cell>
          <cell r="F39" t="str">
            <v>2019-08-22</v>
          </cell>
          <cell r="G39" t="str">
            <v>13:22:54</v>
          </cell>
          <cell r="H39" t="str">
            <v>2019-08-22</v>
          </cell>
          <cell r="I39" t="str">
            <v>13:23:03</v>
          </cell>
          <cell r="J39" t="str">
            <v>KBENERGO</v>
          </cell>
          <cell r="K39" t="str">
            <v>Долг за э/э 2945.64 руб. Отключение 23.09.2019. Подробно на U.to/ANseEA</v>
          </cell>
          <cell r="L39" t="str">
            <v>доставлено</v>
          </cell>
        </row>
        <row r="40">
          <cell r="C40" t="str">
            <v>79094878273</v>
          </cell>
          <cell r="D40"/>
          <cell r="E40" t="str">
            <v>23.09.2019 1200.75</v>
          </cell>
          <cell r="F40" t="str">
            <v>2019-08-22</v>
          </cell>
          <cell r="G40" t="str">
            <v>13:22:54</v>
          </cell>
          <cell r="H40" t="str">
            <v>2019-08-22</v>
          </cell>
          <cell r="I40" t="str">
            <v>13:23:03</v>
          </cell>
          <cell r="J40" t="str">
            <v>KBENERGO</v>
          </cell>
          <cell r="K40" t="str">
            <v>Долг за э/э 1200.75 руб. Отключение 23.09.2019. Подробно на U.to/ANseEA</v>
          </cell>
          <cell r="L40" t="str">
            <v>доставлено</v>
          </cell>
        </row>
        <row r="41">
          <cell r="C41" t="str">
            <v>79061893377</v>
          </cell>
          <cell r="D41"/>
          <cell r="E41" t="str">
            <v>23.09.2019 2602.56</v>
          </cell>
          <cell r="F41" t="str">
            <v>2019-08-22</v>
          </cell>
          <cell r="G41" t="str">
            <v>13:22:54</v>
          </cell>
          <cell r="H41" t="str">
            <v>2019-08-22</v>
          </cell>
          <cell r="I41" t="str">
            <v>13:23:03</v>
          </cell>
          <cell r="J41" t="str">
            <v>KBENERGO</v>
          </cell>
          <cell r="K41" t="str">
            <v>Долг за э/э 2602.56 руб. Отключение 23.09.2019. Подробно на U.to/ANseEA</v>
          </cell>
          <cell r="L41" t="str">
            <v>доставлено</v>
          </cell>
        </row>
        <row r="42">
          <cell r="C42" t="str">
            <v>79094918839</v>
          </cell>
          <cell r="D42"/>
          <cell r="E42" t="str">
            <v>23.09.2019 1597.3400000000001</v>
          </cell>
          <cell r="F42" t="str">
            <v>2019-08-22</v>
          </cell>
          <cell r="G42" t="str">
            <v>13:22:54</v>
          </cell>
          <cell r="H42" t="str">
            <v>2019-08-22</v>
          </cell>
          <cell r="I42" t="str">
            <v>13:23:03</v>
          </cell>
          <cell r="J42" t="str">
            <v>KBENERGO</v>
          </cell>
          <cell r="K42" t="str">
            <v>Долг за э/э 1597.3400000000001 руб. Отключение 23.09.2019. Подробно на U.to/ANseEA</v>
          </cell>
          <cell r="L42" t="str">
            <v>доставлено</v>
          </cell>
        </row>
        <row r="43">
          <cell r="C43" t="str">
            <v>79094873239</v>
          </cell>
          <cell r="D43"/>
          <cell r="E43" t="str">
            <v>23.09.2019 1536.3400000000001</v>
          </cell>
          <cell r="F43" t="str">
            <v>2019-08-22</v>
          </cell>
          <cell r="G43" t="str">
            <v>13:22:54</v>
          </cell>
          <cell r="H43" t="str">
            <v>2019-08-22</v>
          </cell>
          <cell r="I43" t="str">
            <v>13:23:04</v>
          </cell>
          <cell r="J43" t="str">
            <v>KBENERGO</v>
          </cell>
          <cell r="K43" t="str">
            <v>Долг за э/э 1536.3400000000001 руб. Отключение 23.09.2019. Подробно на U.to/ANseEA</v>
          </cell>
          <cell r="L43" t="str">
            <v>доставлено</v>
          </cell>
        </row>
        <row r="44">
          <cell r="C44" t="str">
            <v>79034934816</v>
          </cell>
          <cell r="D44"/>
          <cell r="E44" t="str">
            <v>23.09.2019 1076.07</v>
          </cell>
          <cell r="F44" t="str">
            <v>2019-08-22</v>
          </cell>
          <cell r="G44" t="str">
            <v>13:22:54</v>
          </cell>
          <cell r="H44" t="str">
            <v>2019-08-22</v>
          </cell>
          <cell r="I44" t="str">
            <v>13:23:04</v>
          </cell>
          <cell r="J44" t="str">
            <v>KBENERGO</v>
          </cell>
          <cell r="K44" t="str">
            <v>Долг за э/э 1076.07 руб. Отключение 23.09.2019. Подробно на U.to/ANseEA</v>
          </cell>
          <cell r="L44" t="str">
            <v>доставлено</v>
          </cell>
        </row>
        <row r="45">
          <cell r="C45" t="str">
            <v>79054372027</v>
          </cell>
          <cell r="D45"/>
          <cell r="E45" t="str">
            <v>23.09.2019 2266.81</v>
          </cell>
          <cell r="F45" t="str">
            <v>2019-08-22</v>
          </cell>
          <cell r="G45" t="str">
            <v>13:22:54</v>
          </cell>
          <cell r="H45" t="str">
            <v>2019-08-22</v>
          </cell>
          <cell r="I45" t="str">
            <v>13:23:04</v>
          </cell>
          <cell r="J45" t="str">
            <v>KBENERGO</v>
          </cell>
          <cell r="K45" t="str">
            <v>Долг за э/э 2266.81 руб. Отключение 23.09.2019. Подробно на U.to/ANseEA</v>
          </cell>
          <cell r="L45" t="str">
            <v>доставлено</v>
          </cell>
        </row>
        <row r="46">
          <cell r="C46" t="str">
            <v>79034257485</v>
          </cell>
          <cell r="D46"/>
          <cell r="E46" t="str">
            <v>23.09.2019 1564.49</v>
          </cell>
          <cell r="F46" t="str">
            <v>2019-08-22</v>
          </cell>
          <cell r="G46" t="str">
            <v>13:22:54</v>
          </cell>
          <cell r="H46" t="str">
            <v>2019-08-22</v>
          </cell>
          <cell r="I46" t="str">
            <v>13:23:05</v>
          </cell>
          <cell r="J46" t="str">
            <v>KBENERGO</v>
          </cell>
          <cell r="K46" t="str">
            <v>Долг за э/э 1564.49 руб. Отключение 23.09.2019. Подробно на U.to/ANseEA</v>
          </cell>
          <cell r="L46" t="str">
            <v>доставлено</v>
          </cell>
        </row>
        <row r="47">
          <cell r="C47" t="str">
            <v>79034961596</v>
          </cell>
          <cell r="D47"/>
          <cell r="E47" t="str">
            <v>23.09.2019 5932.28</v>
          </cell>
          <cell r="F47" t="str">
            <v>2019-08-22</v>
          </cell>
          <cell r="G47" t="str">
            <v>13:22:54</v>
          </cell>
          <cell r="H47" t="str">
            <v>2019-08-22</v>
          </cell>
          <cell r="I47" t="str">
            <v>13:23:06</v>
          </cell>
          <cell r="J47" t="str">
            <v>KBENERGO</v>
          </cell>
          <cell r="K47" t="str">
            <v>Долг за э/э 5932.28 руб. Отключение 23.09.2019. Подробно на U.to/ANseEA</v>
          </cell>
          <cell r="L47" t="str">
            <v>доставлено</v>
          </cell>
        </row>
        <row r="48">
          <cell r="C48" t="str">
            <v>79094898335</v>
          </cell>
          <cell r="D48"/>
          <cell r="E48" t="str">
            <v>20.09.2019 1229.6</v>
          </cell>
          <cell r="F48" t="str">
            <v>2019-08-22</v>
          </cell>
          <cell r="G48" t="str">
            <v>13:22:54</v>
          </cell>
          <cell r="H48" t="str">
            <v>2019-08-22</v>
          </cell>
          <cell r="I48" t="str">
            <v>13:23:06</v>
          </cell>
          <cell r="J48" t="str">
            <v>KBENERGO</v>
          </cell>
          <cell r="K48" t="str">
            <v>Долг за э/э 1229.6 руб. Отключение 20.09.2019. Подробно на U.to/ANseEA</v>
          </cell>
          <cell r="L48" t="str">
            <v>доставлено</v>
          </cell>
        </row>
        <row r="49">
          <cell r="C49" t="str">
            <v>79034922298</v>
          </cell>
          <cell r="D49"/>
          <cell r="E49" t="str">
            <v>23.09.2019 1047.52</v>
          </cell>
          <cell r="F49" t="str">
            <v>2019-08-22</v>
          </cell>
          <cell r="G49" t="str">
            <v>13:22:54</v>
          </cell>
          <cell r="H49" t="str">
            <v>2019-08-22</v>
          </cell>
          <cell r="I49" t="str">
            <v>13:23:06</v>
          </cell>
          <cell r="J49" t="str">
            <v>KBENERGO</v>
          </cell>
          <cell r="K49" t="str">
            <v>Долг за э/э 1047.52 руб. Отключение 23.09.2019. Подробно на U.to/ANseEA</v>
          </cell>
          <cell r="L49" t="str">
            <v>доставлено</v>
          </cell>
        </row>
        <row r="50">
          <cell r="C50" t="str">
            <v>79034952474</v>
          </cell>
          <cell r="D50"/>
          <cell r="E50" t="str">
            <v>23.09.2019 1296.77</v>
          </cell>
          <cell r="F50" t="str">
            <v>2019-08-22</v>
          </cell>
          <cell r="G50" t="str">
            <v>13:22:54</v>
          </cell>
          <cell r="H50" t="str">
            <v>2019-08-22</v>
          </cell>
          <cell r="I50" t="str">
            <v>13:23:07</v>
          </cell>
          <cell r="J50" t="str">
            <v>KBENERGO</v>
          </cell>
          <cell r="K50" t="str">
            <v>Долг за э/э 1296.77 руб. Отключение 23.09.2019. Подробно на U.to/ANseEA</v>
          </cell>
          <cell r="L50" t="str">
            <v>доставлено</v>
          </cell>
        </row>
        <row r="51">
          <cell r="C51" t="str">
            <v>79054377510</v>
          </cell>
          <cell r="D51"/>
          <cell r="E51" t="str">
            <v>23.09.2019 2961.69</v>
          </cell>
          <cell r="F51" t="str">
            <v>2019-08-22</v>
          </cell>
          <cell r="G51" t="str">
            <v>13:22:54</v>
          </cell>
          <cell r="H51" t="str">
            <v>2019-08-22</v>
          </cell>
          <cell r="I51" t="str">
            <v>13:23:07</v>
          </cell>
          <cell r="J51" t="str">
            <v>KBENERGO</v>
          </cell>
          <cell r="K51" t="str">
            <v>Долг за э/э 2961.69 руб. Отключение 23.09.2019. Подробно на U.to/ANseEA</v>
          </cell>
          <cell r="L51" t="str">
            <v>доставлено</v>
          </cell>
        </row>
        <row r="52">
          <cell r="C52" t="str">
            <v>79094873888</v>
          </cell>
          <cell r="D52"/>
          <cell r="E52" t="str">
            <v>23.09.2019 1357.6000000000001</v>
          </cell>
          <cell r="F52" t="str">
            <v>2019-08-22</v>
          </cell>
          <cell r="G52" t="str">
            <v>13:22:54</v>
          </cell>
          <cell r="H52" t="str">
            <v>2019-08-22</v>
          </cell>
          <cell r="I52" t="str">
            <v>13:23:08</v>
          </cell>
          <cell r="J52" t="str">
            <v>KBENERGO</v>
          </cell>
          <cell r="K52" t="str">
            <v>Долг за э/э 1357.6000000000001 руб. Отключение 23.09.2019. Подробно на U.to/ANseEA</v>
          </cell>
          <cell r="L52" t="str">
            <v>доставлено</v>
          </cell>
        </row>
        <row r="53">
          <cell r="C53" t="str">
            <v>79034263378</v>
          </cell>
          <cell r="D53"/>
          <cell r="E53" t="str">
            <v>23.09.2019 1297.08</v>
          </cell>
          <cell r="F53" t="str">
            <v>2019-08-22</v>
          </cell>
          <cell r="G53" t="str">
            <v>13:22:54</v>
          </cell>
          <cell r="H53" t="str">
            <v>2019-08-22</v>
          </cell>
          <cell r="I53" t="str">
            <v>13:23:08</v>
          </cell>
          <cell r="J53" t="str">
            <v>KBENERGO</v>
          </cell>
          <cell r="K53" t="str">
            <v>Долг за э/э 1297.08 руб. Отключение 23.09.2019. Подробно на U.to/ANseEA</v>
          </cell>
          <cell r="L53" t="str">
            <v>доставлено</v>
          </cell>
        </row>
        <row r="54">
          <cell r="C54" t="str">
            <v>79054377347</v>
          </cell>
          <cell r="D54"/>
          <cell r="E54" t="str">
            <v>23.09.2019 1672.96</v>
          </cell>
          <cell r="F54" t="str">
            <v>2019-08-22</v>
          </cell>
          <cell r="G54" t="str">
            <v>13:22:54</v>
          </cell>
          <cell r="H54" t="str">
            <v>2019-08-22</v>
          </cell>
          <cell r="I54" t="str">
            <v>13:23:09</v>
          </cell>
          <cell r="J54" t="str">
            <v>KBENERGO</v>
          </cell>
          <cell r="K54" t="str">
            <v>Долг за э/э 1672.96 руб. Отключение 23.09.2019. Подробно на U.to/ANseEA</v>
          </cell>
          <cell r="L54" t="str">
            <v>доставлено</v>
          </cell>
        </row>
        <row r="55">
          <cell r="C55" t="str">
            <v>79061890688</v>
          </cell>
          <cell r="D55"/>
          <cell r="E55" t="str">
            <v>20.09.2019 1881.5</v>
          </cell>
          <cell r="F55" t="str">
            <v>2019-08-22</v>
          </cell>
          <cell r="G55" t="str">
            <v>13:22:54</v>
          </cell>
          <cell r="H55" t="str">
            <v>2019-08-22</v>
          </cell>
          <cell r="I55" t="str">
            <v>14:47:50</v>
          </cell>
          <cell r="J55" t="str">
            <v>KBENERGO</v>
          </cell>
          <cell r="K55" t="str">
            <v>Долг за э/э 1881.5 руб. Отключение 20.09.2019. Подробно на U.to/ANseEA</v>
          </cell>
          <cell r="L55" t="str">
            <v>доставлено</v>
          </cell>
        </row>
        <row r="56">
          <cell r="C56" t="str">
            <v>79283232284</v>
          </cell>
          <cell r="D56"/>
          <cell r="E56" t="str">
            <v>20.09.2019 1380.65</v>
          </cell>
          <cell r="F56" t="str">
            <v>2019-08-22</v>
          </cell>
          <cell r="G56" t="str">
            <v>13:22:54</v>
          </cell>
          <cell r="H56" t="str">
            <v/>
          </cell>
          <cell r="I56" t="str">
            <v/>
          </cell>
          <cell r="J56" t="str">
            <v>KBENERGO</v>
          </cell>
          <cell r="K56" t="str">
            <v>Долг за э/э 1380.65 руб. Отключение 20.09.2019. Подробно на U.to/ANseEA</v>
          </cell>
          <cell r="L56" t="str">
            <v>отправлено</v>
          </cell>
        </row>
        <row r="57">
          <cell r="C57" t="str">
            <v>79094871413</v>
          </cell>
          <cell r="D57"/>
          <cell r="E57" t="str">
            <v>23.09.2019 3343.6</v>
          </cell>
          <cell r="F57" t="str">
            <v>2019-08-22</v>
          </cell>
          <cell r="G57" t="str">
            <v>13:22:54</v>
          </cell>
          <cell r="H57" t="str">
            <v/>
          </cell>
          <cell r="I57" t="str">
            <v/>
          </cell>
          <cell r="J57" t="str">
            <v>KBENERGO</v>
          </cell>
          <cell r="K57" t="str">
            <v>Долг за э/э 3343.6 руб. Отключение 23.09.2019. Подробно на U.to/ANseEA</v>
          </cell>
          <cell r="L57" t="str">
            <v>отправлено</v>
          </cell>
        </row>
        <row r="58">
          <cell r="C58" t="str">
            <v>79034254382</v>
          </cell>
          <cell r="D58"/>
          <cell r="E58" t="str">
            <v>23.09.2019 1390.64</v>
          </cell>
          <cell r="F58" t="str">
            <v>2019-08-22</v>
          </cell>
          <cell r="G58" t="str">
            <v>13:22:54</v>
          </cell>
          <cell r="H58" t="str">
            <v/>
          </cell>
          <cell r="I58" t="str">
            <v/>
          </cell>
          <cell r="J58" t="str">
            <v>KBENERGO</v>
          </cell>
          <cell r="K58" t="str">
            <v>Долг за э/э 1390.64 руб. Отключение 23.09.2019. Подробно на U.to/ANseEA</v>
          </cell>
          <cell r="L58" t="str">
            <v>отправлено</v>
          </cell>
        </row>
        <row r="59">
          <cell r="C59" t="str">
            <v>79633910020</v>
          </cell>
          <cell r="D59"/>
          <cell r="E59" t="str">
            <v>20.09.2019 3398</v>
          </cell>
          <cell r="F59" t="str">
            <v>2019-08-22</v>
          </cell>
          <cell r="G59" t="str">
            <v>13:22:57</v>
          </cell>
          <cell r="H59" t="str">
            <v>2019-08-22</v>
          </cell>
          <cell r="I59" t="str">
            <v>13:23:03</v>
          </cell>
          <cell r="J59" t="str">
            <v>KBENERGO</v>
          </cell>
          <cell r="K59" t="str">
            <v>Долг за э/э 3398 руб. Отключение 20.09.2019. Подробно на U.to/ANseEA</v>
          </cell>
          <cell r="L59" t="str">
            <v>не доставлено</v>
          </cell>
        </row>
        <row r="60">
          <cell r="C60" t="str">
            <v>79626495155</v>
          </cell>
          <cell r="D60"/>
          <cell r="E60" t="str">
            <v>23.09.2019 2621.21</v>
          </cell>
          <cell r="F60" t="str">
            <v>2019-08-22</v>
          </cell>
          <cell r="G60" t="str">
            <v>13:22:57</v>
          </cell>
          <cell r="H60" t="str">
            <v>2019-08-22</v>
          </cell>
          <cell r="I60" t="str">
            <v>13:23:04</v>
          </cell>
          <cell r="J60" t="str">
            <v>KBENERGO</v>
          </cell>
          <cell r="K60" t="str">
            <v>Долг за э/э 2621.21 руб. Отключение 23.09.2019. Подробно на U.to/ANseEA</v>
          </cell>
          <cell r="L60" t="str">
            <v>не доставлено</v>
          </cell>
        </row>
        <row r="61">
          <cell r="C61" t="str">
            <v>79614108600</v>
          </cell>
          <cell r="D61"/>
          <cell r="E61" t="str">
            <v>23.09.2019 1249.23</v>
          </cell>
          <cell r="F61" t="str">
            <v>2019-08-22</v>
          </cell>
          <cell r="G61" t="str">
            <v>13:22:57</v>
          </cell>
          <cell r="H61" t="str">
            <v>2019-08-22</v>
          </cell>
          <cell r="I61" t="str">
            <v>13:23:04</v>
          </cell>
          <cell r="J61" t="str">
            <v>KBENERGO</v>
          </cell>
          <cell r="K61" t="str">
            <v>Долг за э/э 1249.23 руб. Отключение 23.09.2019. Подробно на U.to/ANseEA</v>
          </cell>
          <cell r="L61" t="str">
            <v>не доставлено</v>
          </cell>
        </row>
        <row r="62">
          <cell r="C62" t="str">
            <v>79386926087</v>
          </cell>
          <cell r="D62"/>
          <cell r="E62" t="str">
            <v>23.09.2019 1484.42</v>
          </cell>
          <cell r="F62" t="str">
            <v>2019-08-22</v>
          </cell>
          <cell r="G62" t="str">
            <v>13:22:57</v>
          </cell>
          <cell r="H62" t="str">
            <v>2019-08-22</v>
          </cell>
          <cell r="I62" t="str">
            <v>13:23:05</v>
          </cell>
          <cell r="J62" t="str">
            <v>KBENERGO</v>
          </cell>
          <cell r="K62" t="str">
            <v>Долг за э/э 1484.42 руб. Отключение 23.09.2019. Подробно на U.to/ANseEA</v>
          </cell>
          <cell r="L62" t="str">
            <v>доставлено</v>
          </cell>
        </row>
        <row r="63">
          <cell r="C63" t="str">
            <v>79631691150</v>
          </cell>
          <cell r="D63"/>
          <cell r="E63" t="str">
            <v>20.09.2019 4165.47</v>
          </cell>
          <cell r="F63" t="str">
            <v>2019-08-22</v>
          </cell>
          <cell r="G63" t="str">
            <v>13:22:57</v>
          </cell>
          <cell r="H63" t="str">
            <v>2019-08-22</v>
          </cell>
          <cell r="I63" t="str">
            <v>13:23:06</v>
          </cell>
          <cell r="J63" t="str">
            <v>KBENERGO</v>
          </cell>
          <cell r="K63" t="str">
            <v>Долг за э/э 4165.47 руб. Отключение 20.09.2019. Подробно на U.to/ANseEA</v>
          </cell>
          <cell r="L63" t="str">
            <v>доставлено</v>
          </cell>
        </row>
        <row r="64">
          <cell r="C64" t="str">
            <v>79640396060</v>
          </cell>
          <cell r="D64"/>
          <cell r="E64" t="str">
            <v>23.09.2019 1257.09</v>
          </cell>
          <cell r="F64" t="str">
            <v>2019-08-22</v>
          </cell>
          <cell r="G64" t="str">
            <v>13:22:57</v>
          </cell>
          <cell r="H64" t="str">
            <v>2019-08-22</v>
          </cell>
          <cell r="I64" t="str">
            <v>13:23:06</v>
          </cell>
          <cell r="J64" t="str">
            <v>KBENERGO</v>
          </cell>
          <cell r="K64" t="str">
            <v>Долг за э/э 1257.09 руб. Отключение 23.09.2019. Подробно на U.to/ANseEA</v>
          </cell>
          <cell r="L64" t="str">
            <v>доставлено</v>
          </cell>
        </row>
        <row r="65">
          <cell r="C65" t="str">
            <v>79604257768</v>
          </cell>
          <cell r="D65"/>
          <cell r="E65" t="str">
            <v>20.09.2019 1325.7</v>
          </cell>
          <cell r="F65" t="str">
            <v>2019-08-22</v>
          </cell>
          <cell r="G65" t="str">
            <v>13:22:57</v>
          </cell>
          <cell r="H65" t="str">
            <v>2019-08-22</v>
          </cell>
          <cell r="I65" t="str">
            <v>13:23:08</v>
          </cell>
          <cell r="J65" t="str">
            <v>KBENERGO</v>
          </cell>
          <cell r="K65" t="str">
            <v>Долг за э/э 1325.7 руб. Отключение 20.09.2019. Подробно на U.to/ANseEA</v>
          </cell>
          <cell r="L65" t="str">
            <v>доставлено</v>
          </cell>
        </row>
        <row r="66">
          <cell r="C66" t="str">
            <v>79633910087</v>
          </cell>
          <cell r="D66"/>
          <cell r="E66" t="str">
            <v>23.09.2019 1322.04</v>
          </cell>
          <cell r="F66" t="str">
            <v>2019-08-22</v>
          </cell>
          <cell r="G66" t="str">
            <v>13:22:57</v>
          </cell>
          <cell r="H66" t="str">
            <v>2019-08-22</v>
          </cell>
          <cell r="I66" t="str">
            <v>13:23:08</v>
          </cell>
          <cell r="J66" t="str">
            <v>KBENERGO</v>
          </cell>
          <cell r="K66" t="str">
            <v>Долг за э/э 1322.04 руб. Отключение 23.09.2019. Подробно на U.to/ANseEA</v>
          </cell>
          <cell r="L66" t="str">
            <v>доставлено</v>
          </cell>
        </row>
        <row r="67">
          <cell r="C67" t="str">
            <v>79640404714</v>
          </cell>
          <cell r="D67"/>
          <cell r="E67" t="str">
            <v>23.09.2019 1908.52</v>
          </cell>
          <cell r="F67" t="str">
            <v>2019-08-22</v>
          </cell>
          <cell r="G67" t="str">
            <v>13:22:57</v>
          </cell>
          <cell r="H67" t="str">
            <v>2019-08-22</v>
          </cell>
          <cell r="I67" t="str">
            <v>13:23:08</v>
          </cell>
          <cell r="J67" t="str">
            <v>KBENERGO</v>
          </cell>
          <cell r="K67" t="str">
            <v>Долг за э/э 1908.52 руб. Отключение 23.09.2019. Подробно на U.to/ANseEA</v>
          </cell>
          <cell r="L67" t="str">
            <v>доставлено</v>
          </cell>
        </row>
        <row r="68">
          <cell r="C68" t="str">
            <v>79627711800</v>
          </cell>
          <cell r="D68"/>
          <cell r="E68" t="str">
            <v>23.09.2019 1484.21</v>
          </cell>
          <cell r="F68" t="str">
            <v>2019-08-22</v>
          </cell>
          <cell r="G68" t="str">
            <v>13:22:57</v>
          </cell>
          <cell r="H68" t="str">
            <v>2019-08-22</v>
          </cell>
          <cell r="I68" t="str">
            <v>13:23:08</v>
          </cell>
          <cell r="J68" t="str">
            <v>KBENERGO</v>
          </cell>
          <cell r="K68" t="str">
            <v>Долг за э/э 1484.21 руб. Отключение 23.09.2019. Подробно на U.to/ANseEA</v>
          </cell>
          <cell r="L68" t="str">
            <v>доставлено</v>
          </cell>
        </row>
        <row r="69">
          <cell r="C69" t="str">
            <v>79640333181</v>
          </cell>
          <cell r="D69"/>
          <cell r="E69" t="str">
            <v>20.09.2019 1228.04</v>
          </cell>
          <cell r="F69" t="str">
            <v>2019-08-22</v>
          </cell>
          <cell r="G69" t="str">
            <v>13:22:57</v>
          </cell>
          <cell r="H69" t="str">
            <v>2019-08-22</v>
          </cell>
          <cell r="I69" t="str">
            <v>13:23:09</v>
          </cell>
          <cell r="J69" t="str">
            <v>KBENERGO</v>
          </cell>
          <cell r="K69" t="str">
            <v>Долг за э/э 1228.04 руб. Отключение 20.09.2019. Подробно на U.to/ANseEA</v>
          </cell>
          <cell r="L69" t="str">
            <v>доставлено</v>
          </cell>
        </row>
        <row r="70">
          <cell r="C70" t="str">
            <v>79633903319</v>
          </cell>
          <cell r="D70"/>
          <cell r="E70" t="str">
            <v>20.09.2019 1247.84</v>
          </cell>
          <cell r="F70" t="str">
            <v>2019-08-22</v>
          </cell>
          <cell r="G70" t="str">
            <v>13:22:57</v>
          </cell>
          <cell r="H70" t="str">
            <v>2019-08-22</v>
          </cell>
          <cell r="I70" t="str">
            <v>13:23:09</v>
          </cell>
          <cell r="J70" t="str">
            <v>KBENERGO</v>
          </cell>
          <cell r="K70" t="str">
            <v>Долг за э/э 1247.84 руб. Отключение 20.09.2019. Подробно на U.to/ANseEA</v>
          </cell>
          <cell r="L70" t="str">
            <v>доставлено</v>
          </cell>
        </row>
        <row r="71">
          <cell r="C71" t="str">
            <v>79633919132</v>
          </cell>
          <cell r="D71"/>
          <cell r="E71" t="str">
            <v>20.09.2019 1527.2</v>
          </cell>
          <cell r="F71" t="str">
            <v>2019-08-22</v>
          </cell>
          <cell r="G71" t="str">
            <v>13:22:57</v>
          </cell>
          <cell r="H71" t="str">
            <v>2019-08-22</v>
          </cell>
          <cell r="I71" t="str">
            <v>13:23:09</v>
          </cell>
          <cell r="J71" t="str">
            <v>KBENERGO</v>
          </cell>
          <cell r="K71" t="str">
            <v>Долг за э/э 1527.2 руб. Отключение 20.09.2019. Подробно на U.to/ANseEA</v>
          </cell>
          <cell r="L71" t="str">
            <v>доставлено</v>
          </cell>
        </row>
        <row r="72">
          <cell r="C72" t="str">
            <v>79604306589</v>
          </cell>
          <cell r="D72"/>
          <cell r="E72" t="str">
            <v>23.09.2019 7183.72</v>
          </cell>
          <cell r="F72" t="str">
            <v>2019-08-22</v>
          </cell>
          <cell r="G72" t="str">
            <v>13:22:57</v>
          </cell>
          <cell r="H72" t="str">
            <v>2019-08-22</v>
          </cell>
          <cell r="I72" t="str">
            <v>13:23:10</v>
          </cell>
          <cell r="J72" t="str">
            <v>KBENERGO</v>
          </cell>
          <cell r="K72" t="str">
            <v>Долг за э/э 7183.72 руб. Отключение 23.09.2019. Подробно на U.to/ANseEA</v>
          </cell>
          <cell r="L72" t="str">
            <v>доставлено</v>
          </cell>
        </row>
        <row r="73">
          <cell r="C73" t="str">
            <v>79604280406</v>
          </cell>
          <cell r="D73"/>
          <cell r="E73" t="str">
            <v>20.09.2019 1407.15</v>
          </cell>
          <cell r="F73" t="str">
            <v>2019-08-22</v>
          </cell>
          <cell r="G73" t="str">
            <v>13:22:57</v>
          </cell>
          <cell r="H73" t="str">
            <v>2019-08-22</v>
          </cell>
          <cell r="I73" t="str">
            <v>13:23:10</v>
          </cell>
          <cell r="J73" t="str">
            <v>KBENERGO</v>
          </cell>
          <cell r="K73" t="str">
            <v>Долг за э/э 1407.15 руб. Отключение 20.09.2019. Подробно на U.to/ANseEA</v>
          </cell>
          <cell r="L73" t="str">
            <v>доставлено</v>
          </cell>
        </row>
        <row r="74">
          <cell r="C74" t="str">
            <v>79604228372</v>
          </cell>
          <cell r="D74"/>
          <cell r="E74" t="str">
            <v>23.09.2019 1489.59</v>
          </cell>
          <cell r="F74" t="str">
            <v>2019-08-22</v>
          </cell>
          <cell r="G74" t="str">
            <v>13:22:57</v>
          </cell>
          <cell r="H74" t="str">
            <v>2019-08-22</v>
          </cell>
          <cell r="I74" t="str">
            <v>13:23:10</v>
          </cell>
          <cell r="J74" t="str">
            <v>KBENERGO</v>
          </cell>
          <cell r="K74" t="str">
            <v>Долг за э/э 1489.59 руб. Отключение 23.09.2019. Подробно на U.to/ANseEA</v>
          </cell>
          <cell r="L74" t="str">
            <v>доставлено</v>
          </cell>
        </row>
        <row r="75">
          <cell r="C75" t="str">
            <v>79624988698</v>
          </cell>
          <cell r="D75"/>
          <cell r="E75" t="str">
            <v>23.09.2019 1118.05</v>
          </cell>
          <cell r="F75" t="str">
            <v>2019-08-22</v>
          </cell>
          <cell r="G75" t="str">
            <v>13:22:57</v>
          </cell>
          <cell r="H75" t="str">
            <v>2019-08-22</v>
          </cell>
          <cell r="I75" t="str">
            <v>13:23:10</v>
          </cell>
          <cell r="J75" t="str">
            <v>KBENERGO</v>
          </cell>
          <cell r="K75" t="str">
            <v>Долг за э/э 1118.05 руб. Отключение 23.09.2019. Подробно на U.to/ANseEA</v>
          </cell>
          <cell r="L75" t="str">
            <v>доставлено</v>
          </cell>
        </row>
        <row r="76">
          <cell r="C76" t="str">
            <v>79604238082</v>
          </cell>
          <cell r="D76"/>
          <cell r="E76" t="str">
            <v>23.09.2019 1545.03</v>
          </cell>
          <cell r="F76" t="str">
            <v>2019-08-22</v>
          </cell>
          <cell r="G76" t="str">
            <v>13:22:57</v>
          </cell>
          <cell r="H76" t="str">
            <v>2019-08-22</v>
          </cell>
          <cell r="I76" t="str">
            <v>13:23:11</v>
          </cell>
          <cell r="J76" t="str">
            <v>KBENERGO</v>
          </cell>
          <cell r="K76" t="str">
            <v>Долг за э/э 1545.03 руб. Отключение 23.09.2019. Подробно на U.to/ANseEA</v>
          </cell>
          <cell r="L76" t="str">
            <v>доставлено</v>
          </cell>
        </row>
        <row r="77">
          <cell r="C77" t="str">
            <v>79604267617</v>
          </cell>
          <cell r="D77"/>
          <cell r="E77" t="str">
            <v>23.09.2019 1101.71</v>
          </cell>
          <cell r="F77" t="str">
            <v>2019-08-22</v>
          </cell>
          <cell r="G77" t="str">
            <v>13:22:57</v>
          </cell>
          <cell r="H77" t="str">
            <v>2019-08-22</v>
          </cell>
          <cell r="I77" t="str">
            <v>13:23:11</v>
          </cell>
          <cell r="J77" t="str">
            <v>KBENERGO</v>
          </cell>
          <cell r="K77" t="str">
            <v>Долг за э/э 1101.71 руб. Отключение 23.09.2019. Подробно на U.to/ANseEA</v>
          </cell>
          <cell r="L77" t="str">
            <v>доставлено</v>
          </cell>
        </row>
        <row r="78">
          <cell r="C78" t="str">
            <v>79604302486</v>
          </cell>
          <cell r="D78"/>
          <cell r="E78" t="str">
            <v>23.09.2019 1200.78</v>
          </cell>
          <cell r="F78" t="str">
            <v>2019-08-22</v>
          </cell>
          <cell r="G78" t="str">
            <v>13:22:57</v>
          </cell>
          <cell r="H78" t="str">
            <v>2019-08-22</v>
          </cell>
          <cell r="I78" t="str">
            <v>13:23:12</v>
          </cell>
          <cell r="J78" t="str">
            <v>KBENERGO</v>
          </cell>
          <cell r="K78" t="str">
            <v>Долг за э/э 1200.78 руб. Отключение 23.09.2019. Подробно на U.to/ANseEA</v>
          </cell>
          <cell r="L78" t="str">
            <v>доставлено</v>
          </cell>
        </row>
        <row r="79">
          <cell r="C79" t="str">
            <v>79604254081</v>
          </cell>
          <cell r="D79"/>
          <cell r="E79" t="str">
            <v>23.09.2019 1305.64</v>
          </cell>
          <cell r="F79" t="str">
            <v>2019-08-22</v>
          </cell>
          <cell r="G79" t="str">
            <v>13:22:57</v>
          </cell>
          <cell r="H79" t="str">
            <v>2019-08-22</v>
          </cell>
          <cell r="I79" t="str">
            <v>13:23:14</v>
          </cell>
          <cell r="J79" t="str">
            <v>KBENERGO</v>
          </cell>
          <cell r="K79" t="str">
            <v>Долг за э/э 1305.64 руб. Отключение 23.09.2019. Подробно на U.to/ANseEA</v>
          </cell>
          <cell r="L79" t="str">
            <v>доставлено</v>
          </cell>
        </row>
        <row r="80">
          <cell r="C80" t="str">
            <v>79604273665</v>
          </cell>
          <cell r="D80"/>
          <cell r="E80" t="str">
            <v>20.09.2019 1147.92</v>
          </cell>
          <cell r="F80" t="str">
            <v>2019-08-22</v>
          </cell>
          <cell r="G80" t="str">
            <v>13:22:57</v>
          </cell>
          <cell r="H80" t="str">
            <v>2019-08-22</v>
          </cell>
          <cell r="I80" t="str">
            <v>13:23:14</v>
          </cell>
          <cell r="J80" t="str">
            <v>KBENERGO</v>
          </cell>
          <cell r="K80" t="str">
            <v>Долг за э/э 1147.92 руб. Отключение 20.09.2019. Подробно на U.to/ANseEA</v>
          </cell>
          <cell r="L80" t="str">
            <v>доставлено</v>
          </cell>
        </row>
        <row r="81">
          <cell r="C81" t="str">
            <v>79640359405</v>
          </cell>
          <cell r="D81"/>
          <cell r="E81" t="str">
            <v>23.09.2019 1013.0400000000001</v>
          </cell>
          <cell r="F81" t="str">
            <v>2019-08-22</v>
          </cell>
          <cell r="G81" t="str">
            <v>13:22:57</v>
          </cell>
          <cell r="H81" t="str">
            <v>2019-08-22</v>
          </cell>
          <cell r="I81" t="str">
            <v>13:35:56</v>
          </cell>
          <cell r="J81" t="str">
            <v>KBENERGO</v>
          </cell>
          <cell r="K81" t="str">
            <v>Долг за э/э 1013.0400000000001 руб. Отключение 23.09.2019. Подробно на U.to/ANseEA</v>
          </cell>
          <cell r="L81" t="str">
            <v>доставлено</v>
          </cell>
        </row>
        <row r="82">
          <cell r="C82" t="str">
            <v>79640382300</v>
          </cell>
          <cell r="D82"/>
          <cell r="E82" t="str">
            <v>23.09.2019 1296.1100000000001</v>
          </cell>
          <cell r="F82" t="str">
            <v>2019-08-22</v>
          </cell>
          <cell r="G82" t="str">
            <v>13:22:57</v>
          </cell>
          <cell r="H82" t="str">
            <v/>
          </cell>
          <cell r="I82" t="str">
            <v/>
          </cell>
          <cell r="J82" t="str">
            <v>KBENERGO</v>
          </cell>
          <cell r="K82" t="str">
            <v>Долг за э/э 1296.1100000000001 руб. Отключение 23.09.2019. Подробно на U.to/ANseEA</v>
          </cell>
          <cell r="L82" t="str">
            <v>отправлено</v>
          </cell>
        </row>
        <row r="83">
          <cell r="C83" t="str">
            <v>79633927623</v>
          </cell>
          <cell r="D83"/>
          <cell r="E83" t="str">
            <v>20.09.2019 1377.77</v>
          </cell>
          <cell r="F83" t="str">
            <v>2019-08-22</v>
          </cell>
          <cell r="G83" t="str">
            <v>13:22:57</v>
          </cell>
          <cell r="H83" t="str">
            <v/>
          </cell>
          <cell r="I83" t="str">
            <v/>
          </cell>
          <cell r="J83" t="str">
            <v>KBENERGO</v>
          </cell>
          <cell r="K83" t="str">
            <v>Долг за э/э 1377.77 руб. Отключение 20.09.2019. Подробно на U.to/ANseEA</v>
          </cell>
          <cell r="L83" t="str">
            <v>отправлено</v>
          </cell>
        </row>
        <row r="84">
          <cell r="C84" t="str">
            <v>79887237382</v>
          </cell>
          <cell r="D84"/>
          <cell r="E84" t="str">
            <v>23.09.2019 1610.7</v>
          </cell>
          <cell r="F84" t="str">
            <v>2019-08-22</v>
          </cell>
          <cell r="G84" t="str">
            <v>13:23:01</v>
          </cell>
          <cell r="H84" t="str">
            <v>2019-08-22</v>
          </cell>
          <cell r="I84" t="str">
            <v>13:23:05</v>
          </cell>
          <cell r="J84" t="str">
            <v>KBENERGO</v>
          </cell>
          <cell r="K84" t="str">
            <v>Долг за э/э 1610.7 руб. Отключение 23.09.2019. Подробно на U.to/ANseEA</v>
          </cell>
          <cell r="L84" t="str">
            <v>доставлено</v>
          </cell>
        </row>
        <row r="85">
          <cell r="C85" t="str">
            <v>79640363358</v>
          </cell>
          <cell r="D85"/>
          <cell r="E85" t="str">
            <v>20.09.2019 1140.1100000000001</v>
          </cell>
          <cell r="F85" t="str">
            <v>2019-08-22</v>
          </cell>
          <cell r="G85" t="str">
            <v>13:23:01</v>
          </cell>
          <cell r="H85" t="str">
            <v>2019-08-22</v>
          </cell>
          <cell r="I85" t="str">
            <v>13:23:07</v>
          </cell>
          <cell r="J85" t="str">
            <v>KBENERGO</v>
          </cell>
          <cell r="K85" t="str">
            <v>Долг за э/э 1140.1100000000001 руб. Отключение 20.09.2019. Подробно на U.to/ANseEA</v>
          </cell>
          <cell r="L85" t="str">
            <v>не доставлено</v>
          </cell>
        </row>
        <row r="86">
          <cell r="C86" t="str">
            <v>79633918919</v>
          </cell>
          <cell r="D86"/>
          <cell r="E86" t="str">
            <v>23.09.2019 1832.94</v>
          </cell>
          <cell r="F86" t="str">
            <v>2019-08-22</v>
          </cell>
          <cell r="G86" t="str">
            <v>13:23:01</v>
          </cell>
          <cell r="H86" t="str">
            <v>2019-08-22</v>
          </cell>
          <cell r="I86" t="str">
            <v>13:23:08</v>
          </cell>
          <cell r="J86" t="str">
            <v>KBENERGO</v>
          </cell>
          <cell r="K86" t="str">
            <v>Долг за э/э 1832.94 руб. Отключение 23.09.2019. Подробно на U.to/ANseEA</v>
          </cell>
          <cell r="L86" t="str">
            <v>не доставлено</v>
          </cell>
        </row>
        <row r="87">
          <cell r="C87" t="str">
            <v>79674224891</v>
          </cell>
          <cell r="D87"/>
          <cell r="E87" t="str">
            <v>23.09.2019 2837.19</v>
          </cell>
          <cell r="F87" t="str">
            <v>2019-08-22</v>
          </cell>
          <cell r="G87" t="str">
            <v>13:23:01</v>
          </cell>
          <cell r="H87" t="str">
            <v>2019-08-22</v>
          </cell>
          <cell r="I87" t="str">
            <v>13:23:10</v>
          </cell>
          <cell r="J87" t="str">
            <v>KBENERGO</v>
          </cell>
          <cell r="K87" t="str">
            <v>Долг за э/э 2837.19 руб. Отключение 23.09.2019. Подробно на U.to/ANseEA</v>
          </cell>
          <cell r="L87" t="str">
            <v>доставлено</v>
          </cell>
        </row>
        <row r="88">
          <cell r="C88" t="str">
            <v>79674114288</v>
          </cell>
          <cell r="D88"/>
          <cell r="E88" t="str">
            <v>20.09.2019 1468.1000000000001</v>
          </cell>
          <cell r="F88" t="str">
            <v>2019-08-22</v>
          </cell>
          <cell r="G88" t="str">
            <v>13:23:01</v>
          </cell>
          <cell r="H88" t="str">
            <v>2019-08-22</v>
          </cell>
          <cell r="I88" t="str">
            <v>13:23:10</v>
          </cell>
          <cell r="J88" t="str">
            <v>KBENERGO</v>
          </cell>
          <cell r="K88" t="str">
            <v>Долг за э/э 1468.1000000000001 руб. Отключение 20.09.2019. Подробно на U.to/ANseEA</v>
          </cell>
          <cell r="L88" t="str">
            <v>доставлено</v>
          </cell>
        </row>
        <row r="89">
          <cell r="C89" t="str">
            <v>79674138806</v>
          </cell>
          <cell r="D89"/>
          <cell r="E89" t="str">
            <v>20.09.2019 1371.7</v>
          </cell>
          <cell r="F89" t="str">
            <v>2019-08-22</v>
          </cell>
          <cell r="G89" t="str">
            <v>13:23:01</v>
          </cell>
          <cell r="H89" t="str">
            <v>2019-08-22</v>
          </cell>
          <cell r="I89" t="str">
            <v>13:23:11</v>
          </cell>
          <cell r="J89" t="str">
            <v>KBENERGO</v>
          </cell>
          <cell r="K89" t="str">
            <v>Долг за э/э 1371.7 руб. Отключение 20.09.2019. Подробно на U.to/ANseEA</v>
          </cell>
          <cell r="L89" t="str">
            <v>доставлено</v>
          </cell>
        </row>
        <row r="90">
          <cell r="C90" t="str">
            <v>79674178914</v>
          </cell>
          <cell r="D90"/>
          <cell r="E90" t="str">
            <v>20.09.2019 1424.03</v>
          </cell>
          <cell r="F90" t="str">
            <v>2019-08-22</v>
          </cell>
          <cell r="G90" t="str">
            <v>13:23:01</v>
          </cell>
          <cell r="H90" t="str">
            <v>2019-08-22</v>
          </cell>
          <cell r="I90" t="str">
            <v>13:23:11</v>
          </cell>
          <cell r="J90" t="str">
            <v>KBENERGO</v>
          </cell>
          <cell r="K90" t="str">
            <v>Долг за э/э 1424.03 руб. Отключение 20.09.2019. Подробно на U.to/ANseEA</v>
          </cell>
          <cell r="L90" t="str">
            <v>доставлено</v>
          </cell>
        </row>
        <row r="91">
          <cell r="C91" t="str">
            <v>79654965064</v>
          </cell>
          <cell r="D91"/>
          <cell r="E91" t="str">
            <v>23.09.2019 1300.2</v>
          </cell>
          <cell r="F91" t="str">
            <v>2019-08-22</v>
          </cell>
          <cell r="G91" t="str">
            <v>13:23:01</v>
          </cell>
          <cell r="H91" t="str">
            <v>2019-08-22</v>
          </cell>
          <cell r="I91" t="str">
            <v>13:23:12</v>
          </cell>
          <cell r="J91" t="str">
            <v>KBENERGO</v>
          </cell>
          <cell r="K91" t="str">
            <v>Долг за э/э 1300.2 руб. Отключение 23.09.2019. Подробно на U.to/ANseEA</v>
          </cell>
          <cell r="L91" t="str">
            <v>доставлено</v>
          </cell>
        </row>
        <row r="92">
          <cell r="C92" t="str">
            <v>79654970151</v>
          </cell>
          <cell r="D92"/>
          <cell r="E92" t="str">
            <v>23.09.2019 1733.88</v>
          </cell>
          <cell r="F92" t="str">
            <v>2019-08-22</v>
          </cell>
          <cell r="G92" t="str">
            <v>13:23:01</v>
          </cell>
          <cell r="H92" t="str">
            <v>2019-08-22</v>
          </cell>
          <cell r="I92" t="str">
            <v>13:23:14</v>
          </cell>
          <cell r="J92" t="str">
            <v>KBENERGO</v>
          </cell>
          <cell r="K92" t="str">
            <v>Долг за э/э 1733.88 руб. Отключение 23.09.2019. Подробно на U.to/ANseEA</v>
          </cell>
          <cell r="L92" t="str">
            <v>доставлено</v>
          </cell>
        </row>
        <row r="93">
          <cell r="C93" t="str">
            <v>79626503672</v>
          </cell>
          <cell r="D93"/>
          <cell r="E93" t="str">
            <v>23.09.2019 6183.43</v>
          </cell>
          <cell r="F93" t="str">
            <v>2019-08-22</v>
          </cell>
          <cell r="G93" t="str">
            <v>13:23:01</v>
          </cell>
          <cell r="H93" t="str">
            <v>2019-08-22</v>
          </cell>
          <cell r="I93" t="str">
            <v>13:23:15</v>
          </cell>
          <cell r="J93" t="str">
            <v>KBENERGO</v>
          </cell>
          <cell r="K93" t="str">
            <v>Долг за э/э 6183.43 руб. Отключение 23.09.2019. Подробно на U.to/ANseEA</v>
          </cell>
          <cell r="L93" t="str">
            <v>доставлено</v>
          </cell>
        </row>
        <row r="94">
          <cell r="C94" t="str">
            <v>79674158004</v>
          </cell>
          <cell r="D94"/>
          <cell r="E94" t="str">
            <v>20.09.2019 2810.35</v>
          </cell>
          <cell r="F94" t="str">
            <v>2019-08-22</v>
          </cell>
          <cell r="G94" t="str">
            <v>13:23:01</v>
          </cell>
          <cell r="H94" t="str">
            <v>2019-08-22</v>
          </cell>
          <cell r="I94" t="str">
            <v>13:23:15</v>
          </cell>
          <cell r="J94" t="str">
            <v>KBENERGO</v>
          </cell>
          <cell r="K94" t="str">
            <v>Долг за э/э 2810.35 руб. Отключение 20.09.2019. Подробно на U.to/ANseEA</v>
          </cell>
          <cell r="L94" t="str">
            <v>доставлено</v>
          </cell>
        </row>
        <row r="95">
          <cell r="C95" t="str">
            <v>79640307405</v>
          </cell>
          <cell r="D95"/>
          <cell r="E95" t="str">
            <v>20.09.2019 4246.72</v>
          </cell>
          <cell r="F95" t="str">
            <v>2019-08-22</v>
          </cell>
          <cell r="G95" t="str">
            <v>13:23:01</v>
          </cell>
          <cell r="H95" t="str">
            <v>2019-08-22</v>
          </cell>
          <cell r="I95" t="str">
            <v>13:23:24</v>
          </cell>
          <cell r="J95" t="str">
            <v>KBENERGO</v>
          </cell>
          <cell r="K95" t="str">
            <v>Долг за э/э 4246.72 руб. Отключение 20.09.2019. Подробно на U.to/ANseEA</v>
          </cell>
          <cell r="L95" t="str">
            <v>доставлено</v>
          </cell>
        </row>
        <row r="96">
          <cell r="C96" t="str">
            <v>79640397539</v>
          </cell>
          <cell r="D96"/>
          <cell r="E96" t="str">
            <v>23.09.2019 1369.07</v>
          </cell>
          <cell r="F96" t="str">
            <v>2019-08-22</v>
          </cell>
          <cell r="G96" t="str">
            <v>13:23:01</v>
          </cell>
          <cell r="H96" t="str">
            <v>2019-08-22</v>
          </cell>
          <cell r="I96" t="str">
            <v>13:32:22</v>
          </cell>
          <cell r="J96" t="str">
            <v>KBENERGO</v>
          </cell>
          <cell r="K96" t="str">
            <v>Долг за э/э 1369.07 руб. Отключение 23.09.2019. Подробно на U.to/ANseEA</v>
          </cell>
          <cell r="L96" t="str">
            <v>доставлено</v>
          </cell>
        </row>
        <row r="97">
          <cell r="C97" t="str">
            <v>79640419704</v>
          </cell>
          <cell r="D97"/>
          <cell r="E97" t="str">
            <v>23.09.2019 1278.49</v>
          </cell>
          <cell r="F97" t="str">
            <v>2019-08-22</v>
          </cell>
          <cell r="G97" t="str">
            <v>13:23:01</v>
          </cell>
          <cell r="H97" t="str">
            <v>2019-08-22</v>
          </cell>
          <cell r="I97" t="str">
            <v>14:56:09</v>
          </cell>
          <cell r="J97" t="str">
            <v>KBENERGO</v>
          </cell>
          <cell r="K97" t="str">
            <v>Долг за э/э 1278.49 руб. Отключение 23.09.2019. Подробно на U.to/ANseEA</v>
          </cell>
          <cell r="L97" t="str">
            <v>доставлено</v>
          </cell>
        </row>
        <row r="98">
          <cell r="C98" t="str">
            <v>79674180052</v>
          </cell>
          <cell r="D98"/>
          <cell r="E98" t="str">
            <v>20.09.2019 4311.2300000000005</v>
          </cell>
          <cell r="F98" t="str">
            <v>2019-08-22</v>
          </cell>
          <cell r="G98" t="str">
            <v>13:23:01</v>
          </cell>
          <cell r="H98" t="str">
            <v/>
          </cell>
          <cell r="I98" t="str">
            <v/>
          </cell>
          <cell r="J98" t="str">
            <v>KBENERGO</v>
          </cell>
          <cell r="K98" t="str">
            <v>Долг за э/э 4311.2300000000005 руб. Отключение 20.09.2019. Подробно на U.to/ANseEA</v>
          </cell>
          <cell r="L98" t="str">
            <v>отправлено</v>
          </cell>
        </row>
        <row r="99">
          <cell r="C99" t="str">
            <v>79654964732</v>
          </cell>
          <cell r="D99"/>
          <cell r="E99" t="str">
            <v>20.09.2019 1750.39</v>
          </cell>
          <cell r="F99" t="str">
            <v>2019-08-22</v>
          </cell>
          <cell r="G99" t="str">
            <v>13:23:01</v>
          </cell>
          <cell r="H99" t="str">
            <v/>
          </cell>
          <cell r="I99" t="str">
            <v/>
          </cell>
          <cell r="J99" t="str">
            <v>KBENERGO</v>
          </cell>
          <cell r="K99" t="str">
            <v>Долг за э/э 1750.39 руб. Отключение 20.09.2019. Подробно на U.to/ANseEA</v>
          </cell>
          <cell r="L99" t="str">
            <v>отправлено</v>
          </cell>
        </row>
        <row r="100">
          <cell r="C100" t="str">
            <v>79631663649</v>
          </cell>
          <cell r="D100"/>
          <cell r="E100" t="str">
            <v>23.09.2019 1798.5</v>
          </cell>
          <cell r="F100" t="str">
            <v>2019-08-22</v>
          </cell>
          <cell r="G100" t="str">
            <v>13:23:02</v>
          </cell>
          <cell r="H100" t="str">
            <v>2019-08-22</v>
          </cell>
          <cell r="I100" t="str">
            <v>13:23:08</v>
          </cell>
          <cell r="J100" t="str">
            <v>KBENERGO</v>
          </cell>
          <cell r="K100" t="str">
            <v>Долг за э/э 1798.5 руб. Отключение 23.09.2019. Подробно на U.to/ANseEA</v>
          </cell>
          <cell r="L100" t="str">
            <v>не доставлено</v>
          </cell>
        </row>
        <row r="101">
          <cell r="C101" t="str">
            <v>79887280962</v>
          </cell>
          <cell r="D101"/>
          <cell r="E101" t="str">
            <v>23.09.2019 1472.83</v>
          </cell>
          <cell r="F101" t="str">
            <v>2019-08-22</v>
          </cell>
          <cell r="G101" t="str">
            <v>13:23:02</v>
          </cell>
          <cell r="H101" t="str">
            <v>2019-08-22</v>
          </cell>
          <cell r="I101" t="str">
            <v>13:23:08</v>
          </cell>
          <cell r="J101" t="str">
            <v>KBENERGO</v>
          </cell>
          <cell r="K101" t="str">
            <v>Долг за э/э 1472.83 руб. Отключение 23.09.2019. Подробно на U.to/ANseEA</v>
          </cell>
          <cell r="L101" t="str">
            <v>доставлено</v>
          </cell>
        </row>
        <row r="102">
          <cell r="C102" t="str">
            <v>79633930662</v>
          </cell>
          <cell r="D102"/>
          <cell r="E102" t="str">
            <v>23.09.2019 6374.53</v>
          </cell>
          <cell r="F102" t="str">
            <v>2019-08-22</v>
          </cell>
          <cell r="G102" t="str">
            <v>13:23:02</v>
          </cell>
          <cell r="H102" t="str">
            <v>2019-08-22</v>
          </cell>
          <cell r="I102" t="str">
            <v>13:23:10</v>
          </cell>
          <cell r="J102" t="str">
            <v>KBENERGO</v>
          </cell>
          <cell r="K102" t="str">
            <v>Долг за э/э 6374.53 руб. Отключение 23.09.2019. Подробно на U.to/ANseEA</v>
          </cell>
          <cell r="L102" t="str">
            <v>доставлено</v>
          </cell>
        </row>
        <row r="103">
          <cell r="C103" t="str">
            <v>79640386550</v>
          </cell>
          <cell r="D103"/>
          <cell r="E103" t="str">
            <v>20.09.2019 1297.1200000000001</v>
          </cell>
          <cell r="F103" t="str">
            <v>2019-08-22</v>
          </cell>
          <cell r="G103" t="str">
            <v>13:23:02</v>
          </cell>
          <cell r="H103" t="str">
            <v>2019-08-22</v>
          </cell>
          <cell r="I103" t="str">
            <v>13:23:10</v>
          </cell>
          <cell r="J103" t="str">
            <v>KBENERGO</v>
          </cell>
          <cell r="K103" t="str">
            <v>Долг за э/э 1297.1200000000001 руб. Отключение 20.09.2019. Подробно на U.to/ANseEA</v>
          </cell>
          <cell r="L103" t="str">
            <v>доставлено</v>
          </cell>
        </row>
        <row r="104">
          <cell r="C104" t="str">
            <v>79674209767</v>
          </cell>
          <cell r="D104"/>
          <cell r="E104" t="str">
            <v>23.09.2019 1071.84</v>
          </cell>
          <cell r="F104" t="str">
            <v>2019-08-22</v>
          </cell>
          <cell r="G104" t="str">
            <v>13:23:02</v>
          </cell>
          <cell r="H104" t="str">
            <v>2019-08-22</v>
          </cell>
          <cell r="I104" t="str">
            <v>13:23:11</v>
          </cell>
          <cell r="J104" t="str">
            <v>KBENERGO</v>
          </cell>
          <cell r="K104" t="str">
            <v>Долг за э/э 1071.84 руб. Отключение 23.09.2019. Подробно на U.to/ANseEA</v>
          </cell>
          <cell r="L104" t="str">
            <v>доставлено</v>
          </cell>
        </row>
        <row r="105">
          <cell r="C105" t="str">
            <v>79626524160</v>
          </cell>
          <cell r="D105"/>
          <cell r="E105" t="str">
            <v>23.09.2019 2793.68</v>
          </cell>
          <cell r="F105" t="str">
            <v>2019-08-22</v>
          </cell>
          <cell r="G105" t="str">
            <v>13:23:02</v>
          </cell>
          <cell r="H105" t="str">
            <v>2019-08-22</v>
          </cell>
          <cell r="I105" t="str">
            <v>13:23:14</v>
          </cell>
          <cell r="J105" t="str">
            <v>KBENERGO</v>
          </cell>
          <cell r="K105" t="str">
            <v>Долг за э/э 2793.68 руб. Отключение 23.09.2019. Подробно на U.to/ANseEA</v>
          </cell>
          <cell r="L105" t="str">
            <v>доставлено</v>
          </cell>
        </row>
        <row r="106">
          <cell r="C106" t="str">
            <v>79674172615</v>
          </cell>
          <cell r="D106"/>
          <cell r="E106" t="str">
            <v>23.09.2019 2081.32</v>
          </cell>
          <cell r="F106" t="str">
            <v>2019-08-22</v>
          </cell>
          <cell r="G106" t="str">
            <v>13:23:02</v>
          </cell>
          <cell r="H106" t="str">
            <v>2019-08-22</v>
          </cell>
          <cell r="I106" t="str">
            <v>13:23:14</v>
          </cell>
          <cell r="J106" t="str">
            <v>KBENERGO</v>
          </cell>
          <cell r="K106" t="str">
            <v>Долг за э/э 2081.32 руб. Отключение 23.09.2019. Подробно на U.to/ANseEA</v>
          </cell>
          <cell r="L106" t="str">
            <v>доставлено</v>
          </cell>
        </row>
        <row r="107">
          <cell r="C107" t="str">
            <v>79626525527</v>
          </cell>
          <cell r="D107"/>
          <cell r="E107" t="str">
            <v>20.09.2019 1669.3700000000001</v>
          </cell>
          <cell r="F107" t="str">
            <v>2019-08-22</v>
          </cell>
          <cell r="G107" t="str">
            <v>13:23:02</v>
          </cell>
          <cell r="H107" t="str">
            <v>2019-08-22</v>
          </cell>
          <cell r="I107" t="str">
            <v>13:23:15</v>
          </cell>
          <cell r="J107" t="str">
            <v>KBENERGO</v>
          </cell>
          <cell r="K107" t="str">
            <v>Долг за э/э 1669.3700000000001 руб. Отключение 20.09.2019. Подробно на U.to/ANseEA</v>
          </cell>
          <cell r="L107" t="str">
            <v>доставлено</v>
          </cell>
        </row>
        <row r="108">
          <cell r="C108" t="str">
            <v>79674121161</v>
          </cell>
          <cell r="D108"/>
          <cell r="E108" t="str">
            <v>23.09.2019 1326.8700000000001</v>
          </cell>
          <cell r="F108" t="str">
            <v>2019-08-22</v>
          </cell>
          <cell r="G108" t="str">
            <v>13:23:02</v>
          </cell>
          <cell r="H108" t="str">
            <v>2019-08-22</v>
          </cell>
          <cell r="I108" t="str">
            <v>13:23:15</v>
          </cell>
          <cell r="J108" t="str">
            <v>KBENERGO</v>
          </cell>
          <cell r="K108" t="str">
            <v>Долг за э/э 1326.8700000000001 руб. Отключение 23.09.2019. Подробно на U.to/ANseEA</v>
          </cell>
          <cell r="L108" t="str">
            <v>доставлено</v>
          </cell>
        </row>
        <row r="109">
          <cell r="C109" t="str">
            <v>79674283794</v>
          </cell>
          <cell r="D109"/>
          <cell r="E109" t="str">
            <v>23.09.2019 1400.72</v>
          </cell>
          <cell r="F109" t="str">
            <v>2019-08-22</v>
          </cell>
          <cell r="G109" t="str">
            <v>13:23:02</v>
          </cell>
          <cell r="H109" t="str">
            <v>2019-08-22</v>
          </cell>
          <cell r="I109" t="str">
            <v>13:23:15</v>
          </cell>
          <cell r="J109" t="str">
            <v>KBENERGO</v>
          </cell>
          <cell r="K109" t="str">
            <v>Долг за э/э 1400.72 руб. Отключение 23.09.2019. Подробно на U.to/ANseEA</v>
          </cell>
          <cell r="L109" t="str">
            <v>доставлено</v>
          </cell>
        </row>
        <row r="110">
          <cell r="C110" t="str">
            <v>79633903863</v>
          </cell>
          <cell r="D110"/>
          <cell r="E110" t="str">
            <v>20.09.2019 1884.79</v>
          </cell>
          <cell r="F110" t="str">
            <v>2019-08-22</v>
          </cell>
          <cell r="G110" t="str">
            <v>13:23:02</v>
          </cell>
          <cell r="H110" t="str">
            <v>2019-08-22</v>
          </cell>
          <cell r="I110" t="str">
            <v>13:23:16</v>
          </cell>
          <cell r="J110" t="str">
            <v>KBENERGO</v>
          </cell>
          <cell r="K110" t="str">
            <v>Долг за э/э 1884.79 руб. Отключение 20.09.2019. Подробно на U.to/ANseEA</v>
          </cell>
          <cell r="L110" t="str">
            <v>доставлено</v>
          </cell>
        </row>
        <row r="111">
          <cell r="C111" t="str">
            <v>79626521116</v>
          </cell>
          <cell r="D111"/>
          <cell r="E111" t="str">
            <v>23.09.2019 1309.46</v>
          </cell>
          <cell r="F111" t="str">
            <v>2019-08-22</v>
          </cell>
          <cell r="G111" t="str">
            <v>13:23:02</v>
          </cell>
          <cell r="H111" t="str">
            <v>2019-08-22</v>
          </cell>
          <cell r="I111" t="str">
            <v>13:23:16</v>
          </cell>
          <cell r="J111" t="str">
            <v>KBENERGO</v>
          </cell>
          <cell r="K111" t="str">
            <v>Долг за э/э 1309.46 руб. Отключение 23.09.2019. Подробно на U.to/ANseEA</v>
          </cell>
          <cell r="L111" t="str">
            <v>доставлено</v>
          </cell>
        </row>
        <row r="112">
          <cell r="C112" t="str">
            <v>79626507420</v>
          </cell>
          <cell r="D112"/>
          <cell r="E112" t="str">
            <v>20.09.2019 1579.42</v>
          </cell>
          <cell r="F112" t="str">
            <v>2019-08-22</v>
          </cell>
          <cell r="G112" t="str">
            <v>13:23:02</v>
          </cell>
          <cell r="H112" t="str">
            <v>2019-08-22</v>
          </cell>
          <cell r="I112" t="str">
            <v>13:23:16</v>
          </cell>
          <cell r="J112" t="str">
            <v>KBENERGO</v>
          </cell>
          <cell r="K112" t="str">
            <v>Долг за э/э 1579.42 руб. Отключение 20.09.2019. Подробно на U.to/ANseEA</v>
          </cell>
          <cell r="L112" t="str">
            <v>доставлено</v>
          </cell>
        </row>
        <row r="113">
          <cell r="C113" t="str">
            <v>79626529747</v>
          </cell>
          <cell r="D113"/>
          <cell r="E113" t="str">
            <v>23.09.2019 1309.47</v>
          </cell>
          <cell r="F113" t="str">
            <v>2019-08-22</v>
          </cell>
          <cell r="G113" t="str">
            <v>13:23:02</v>
          </cell>
          <cell r="H113" t="str">
            <v>2019-08-22</v>
          </cell>
          <cell r="I113" t="str">
            <v>13:23:30</v>
          </cell>
          <cell r="J113" t="str">
            <v>KBENERGO</v>
          </cell>
          <cell r="K113" t="str">
            <v>Долг за э/э 1309.47 руб. Отключение 23.09.2019. Подробно на U.to/ANseEA</v>
          </cell>
          <cell r="L113" t="str">
            <v>доставлено</v>
          </cell>
        </row>
        <row r="114">
          <cell r="C114" t="str">
            <v>79654986111</v>
          </cell>
          <cell r="D114"/>
          <cell r="E114" t="str">
            <v>20.09.2019 1901.81</v>
          </cell>
          <cell r="F114" t="str">
            <v>2019-08-22</v>
          </cell>
          <cell r="G114" t="str">
            <v>13:23:02</v>
          </cell>
          <cell r="H114" t="str">
            <v>2019-08-22</v>
          </cell>
          <cell r="I114" t="str">
            <v>13:43:30</v>
          </cell>
          <cell r="J114" t="str">
            <v>KBENERGO</v>
          </cell>
          <cell r="K114" t="str">
            <v>Долг за э/э 1901.81 руб. Отключение 20.09.2019. Подробно на U.to/ANseEA</v>
          </cell>
          <cell r="L114" t="str">
            <v>доставлено</v>
          </cell>
        </row>
        <row r="115">
          <cell r="C115" t="str">
            <v>79633904869</v>
          </cell>
          <cell r="D115"/>
          <cell r="E115" t="str">
            <v>20.09.2019 1089.09</v>
          </cell>
          <cell r="F115" t="str">
            <v>2019-08-22</v>
          </cell>
          <cell r="G115" t="str">
            <v>13:23:02</v>
          </cell>
          <cell r="H115" t="str">
            <v/>
          </cell>
          <cell r="I115" t="str">
            <v/>
          </cell>
          <cell r="J115" t="str">
            <v>KBENERGO</v>
          </cell>
          <cell r="K115" t="str">
            <v>Долг за э/э 1089.09 руб. Отключение 20.09.2019. Подробно на U.to/ANseEA</v>
          </cell>
          <cell r="L115" t="str">
            <v>отправлено</v>
          </cell>
        </row>
        <row r="116">
          <cell r="C116" t="str">
            <v>79626530104</v>
          </cell>
          <cell r="D116"/>
          <cell r="E116" t="str">
            <v>20.09.2019 1007.94</v>
          </cell>
          <cell r="F116" t="str">
            <v>2019-08-22</v>
          </cell>
          <cell r="G116" t="str">
            <v>13:23:02</v>
          </cell>
          <cell r="H116" t="str">
            <v/>
          </cell>
          <cell r="I116" t="str">
            <v/>
          </cell>
          <cell r="J116" t="str">
            <v>KBENERGO</v>
          </cell>
          <cell r="K116" t="str">
            <v>Долг за э/э 1007.94 руб. Отключение 20.09.2019. Подробно на U.to/ANseEA</v>
          </cell>
          <cell r="L116" t="str">
            <v>отправлено</v>
          </cell>
        </row>
        <row r="117">
          <cell r="C117" t="str">
            <v>79904319066</v>
          </cell>
          <cell r="D117"/>
          <cell r="E117" t="str">
            <v>23.09.2019 1411.98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K9" sqref="K9"/>
    </sheetView>
  </sheetViews>
  <sheetFormatPr defaultRowHeight="14.4" x14ac:dyDescent="0.3"/>
  <cols>
    <col min="1" max="1" width="5.44140625" style="11" customWidth="1"/>
    <col min="2" max="2" width="13.109375" style="13" bestFit="1" customWidth="1"/>
    <col min="3" max="3" width="14.109375" style="10" customWidth="1"/>
    <col min="4" max="4" width="13.88671875" style="7" bestFit="1" customWidth="1"/>
    <col min="5" max="5" width="55.109375" style="6" bestFit="1" customWidth="1"/>
    <col min="6" max="6" width="6.6640625" style="4" bestFit="1" customWidth="1"/>
    <col min="7" max="8" width="14.88671875" style="9" customWidth="1"/>
    <col min="9" max="9" width="14.88671875" style="15" customWidth="1"/>
  </cols>
  <sheetData>
    <row r="1" spans="1:9" ht="18" x14ac:dyDescent="0.35">
      <c r="A1" s="34" t="s">
        <v>8</v>
      </c>
      <c r="B1" s="34"/>
      <c r="C1" s="34"/>
      <c r="D1" s="34"/>
      <c r="E1" s="34"/>
      <c r="F1" s="34"/>
      <c r="G1" s="8"/>
      <c r="I1" s="16"/>
    </row>
    <row r="2" spans="1:9" ht="15" x14ac:dyDescent="0.25">
      <c r="I2" s="16"/>
    </row>
    <row r="3" spans="1:9" ht="42" customHeight="1" x14ac:dyDescent="0.3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3">
      <c r="A4" s="19">
        <v>1</v>
      </c>
      <c r="B4" s="20">
        <v>703040006795</v>
      </c>
      <c r="C4" s="21" t="s">
        <v>10</v>
      </c>
      <c r="D4" s="22" t="s">
        <v>11</v>
      </c>
      <c r="E4" s="23" t="s">
        <v>12</v>
      </c>
      <c r="F4" s="24">
        <v>1884.79</v>
      </c>
      <c r="G4" s="25">
        <v>43699</v>
      </c>
      <c r="H4" s="25">
        <v>43728</v>
      </c>
      <c r="I4" s="18" t="str">
        <f>VLOOKUP(C4,'[1]Отчёт по доставленным'!$C$9:$L$117,10,0)</f>
        <v>доставлено</v>
      </c>
    </row>
    <row r="5" spans="1:9" x14ac:dyDescent="0.3">
      <c r="A5" s="26">
        <v>2</v>
      </c>
      <c r="B5" s="27">
        <v>703040000131</v>
      </c>
      <c r="C5" s="28" t="s">
        <v>13</v>
      </c>
      <c r="D5" s="29" t="s">
        <v>11</v>
      </c>
      <c r="E5" s="30" t="s">
        <v>14</v>
      </c>
      <c r="F5" s="31">
        <v>4246.72</v>
      </c>
      <c r="G5" s="32">
        <v>43699</v>
      </c>
      <c r="H5" s="32">
        <v>43728</v>
      </c>
      <c r="I5" s="18" t="str">
        <f>VLOOKUP(C5,'[1]Отчёт по доставленным'!$C$9:$L$117,10,0)</f>
        <v>доставлено</v>
      </c>
    </row>
    <row r="6" spans="1:9" x14ac:dyDescent="0.3">
      <c r="A6" s="26">
        <v>3</v>
      </c>
      <c r="B6" s="27">
        <v>703040006181</v>
      </c>
      <c r="C6" s="28" t="s">
        <v>15</v>
      </c>
      <c r="D6" s="29" t="s">
        <v>11</v>
      </c>
      <c r="E6" s="30" t="s">
        <v>16</v>
      </c>
      <c r="F6" s="31">
        <v>2810.35</v>
      </c>
      <c r="G6" s="32">
        <v>43699</v>
      </c>
      <c r="H6" s="32">
        <v>43728</v>
      </c>
      <c r="I6" s="18" t="str">
        <f>VLOOKUP(C6,'[1]Отчёт по доставленным'!$C$9:$L$117,10,0)</f>
        <v>доставлено</v>
      </c>
    </row>
    <row r="7" spans="1:9" x14ac:dyDescent="0.3">
      <c r="A7" s="26">
        <v>4</v>
      </c>
      <c r="B7" s="27">
        <v>703040007882</v>
      </c>
      <c r="C7" s="28" t="s">
        <v>17</v>
      </c>
      <c r="D7" s="29" t="s">
        <v>11</v>
      </c>
      <c r="E7" s="30" t="s">
        <v>18</v>
      </c>
      <c r="F7" s="31">
        <v>1750.39</v>
      </c>
      <c r="G7" s="32">
        <v>43699</v>
      </c>
      <c r="H7" s="32">
        <v>43728</v>
      </c>
      <c r="I7" s="33" t="str">
        <f>VLOOKUP(C7,'[1]Отчёт по доставленным'!$C$9:$L$117,10,0)</f>
        <v>отправлено</v>
      </c>
    </row>
    <row r="8" spans="1:9" x14ac:dyDescent="0.3">
      <c r="A8" s="26">
        <v>5</v>
      </c>
      <c r="B8" s="27">
        <v>703040005538</v>
      </c>
      <c r="C8" s="28" t="s">
        <v>19</v>
      </c>
      <c r="D8" s="29" t="s">
        <v>11</v>
      </c>
      <c r="E8" s="30" t="s">
        <v>20</v>
      </c>
      <c r="F8" s="31">
        <v>1297.1200000000001</v>
      </c>
      <c r="G8" s="32">
        <v>43699</v>
      </c>
      <c r="H8" s="32">
        <v>43728</v>
      </c>
      <c r="I8" s="18" t="str">
        <f>VLOOKUP(C8,'[1]Отчёт по доставленным'!$C$9:$L$117,10,0)</f>
        <v>доставлено</v>
      </c>
    </row>
    <row r="9" spans="1:9" ht="28.8" x14ac:dyDescent="0.3">
      <c r="A9" s="26">
        <v>6</v>
      </c>
      <c r="B9" s="27">
        <v>703050003568</v>
      </c>
      <c r="C9" s="28" t="s">
        <v>21</v>
      </c>
      <c r="D9" s="29" t="s">
        <v>22</v>
      </c>
      <c r="E9" s="30" t="s">
        <v>23</v>
      </c>
      <c r="F9" s="31">
        <v>1089.0899999999999</v>
      </c>
      <c r="G9" s="32">
        <v>43699</v>
      </c>
      <c r="H9" s="32">
        <v>43728</v>
      </c>
      <c r="I9" s="33" t="str">
        <f>VLOOKUP(C9,'[1]Отчёт по доставленным'!$C$9:$L$117,10,0)</f>
        <v>отправлено</v>
      </c>
    </row>
    <row r="10" spans="1:9" x14ac:dyDescent="0.3">
      <c r="A10" s="26">
        <v>7</v>
      </c>
      <c r="B10" s="27">
        <v>703040001863</v>
      </c>
      <c r="C10" s="28" t="s">
        <v>24</v>
      </c>
      <c r="D10" s="29" t="s">
        <v>11</v>
      </c>
      <c r="E10" s="30" t="s">
        <v>25</v>
      </c>
      <c r="F10" s="31">
        <v>4165.47</v>
      </c>
      <c r="G10" s="32">
        <v>43699</v>
      </c>
      <c r="H10" s="32">
        <v>43728</v>
      </c>
      <c r="I10" s="18" t="str">
        <f>VLOOKUP(C10,'[1]Отчёт по доставленным'!$C$9:$L$117,10,0)</f>
        <v>доставлено</v>
      </c>
    </row>
    <row r="11" spans="1:9" x14ac:dyDescent="0.3">
      <c r="A11" s="26">
        <v>8</v>
      </c>
      <c r="B11" s="27">
        <v>703040001830</v>
      </c>
      <c r="C11" s="28" t="s">
        <v>26</v>
      </c>
      <c r="D11" s="29" t="s">
        <v>11</v>
      </c>
      <c r="E11" s="30" t="s">
        <v>27</v>
      </c>
      <c r="F11" s="31">
        <v>3398</v>
      </c>
      <c r="G11" s="32">
        <v>43699</v>
      </c>
      <c r="H11" s="32">
        <v>43728</v>
      </c>
      <c r="I11" s="33" t="str">
        <f>VLOOKUP(C11,'[1]Отчёт по доставленным'!$C$9:$L$117,10,0)</f>
        <v>не доставлено</v>
      </c>
    </row>
    <row r="12" spans="1:9" x14ac:dyDescent="0.3">
      <c r="A12" s="26">
        <v>9</v>
      </c>
      <c r="B12" s="27">
        <v>703040002071</v>
      </c>
      <c r="C12" s="28" t="s">
        <v>28</v>
      </c>
      <c r="D12" s="29" t="s">
        <v>11</v>
      </c>
      <c r="E12" s="30" t="s">
        <v>29</v>
      </c>
      <c r="F12" s="31">
        <v>4311.2300000000005</v>
      </c>
      <c r="G12" s="32">
        <v>43699</v>
      </c>
      <c r="H12" s="32">
        <v>43728</v>
      </c>
      <c r="I12" s="33" t="str">
        <f>VLOOKUP(C12,'[1]Отчёт по доставленным'!$C$9:$L$117,10,0)</f>
        <v>отправлено</v>
      </c>
    </row>
    <row r="13" spans="1:9" ht="28.8" x14ac:dyDescent="0.3">
      <c r="A13" s="26">
        <v>10</v>
      </c>
      <c r="B13" s="27">
        <v>703050000131</v>
      </c>
      <c r="C13" s="28" t="s">
        <v>30</v>
      </c>
      <c r="D13" s="29" t="s">
        <v>22</v>
      </c>
      <c r="E13" s="30" t="s">
        <v>31</v>
      </c>
      <c r="F13" s="31">
        <v>1380.65</v>
      </c>
      <c r="G13" s="32">
        <v>43699</v>
      </c>
      <c r="H13" s="32">
        <v>43728</v>
      </c>
      <c r="I13" s="33" t="str">
        <f>VLOOKUP(C13,'[1]Отчёт по доставленным'!$C$9:$L$117,10,0)</f>
        <v>отправлено</v>
      </c>
    </row>
    <row r="14" spans="1:9" ht="28.8" x14ac:dyDescent="0.3">
      <c r="A14" s="26">
        <v>11</v>
      </c>
      <c r="B14" s="27">
        <v>703050000128</v>
      </c>
      <c r="C14" s="28" t="s">
        <v>32</v>
      </c>
      <c r="D14" s="29" t="s">
        <v>22</v>
      </c>
      <c r="E14" s="30" t="s">
        <v>33</v>
      </c>
      <c r="F14" s="31">
        <v>1371.7</v>
      </c>
      <c r="G14" s="32">
        <v>43699</v>
      </c>
      <c r="H14" s="32">
        <v>43728</v>
      </c>
      <c r="I14" s="18" t="str">
        <f>VLOOKUP(C14,'[1]Отчёт по доставленным'!$C$9:$L$117,10,0)</f>
        <v>доставлено</v>
      </c>
    </row>
    <row r="15" spans="1:9" ht="28.8" x14ac:dyDescent="0.3">
      <c r="A15" s="26">
        <v>12</v>
      </c>
      <c r="B15" s="27">
        <v>703050000342</v>
      </c>
      <c r="C15" s="28" t="s">
        <v>34</v>
      </c>
      <c r="D15" s="29" t="s">
        <v>22</v>
      </c>
      <c r="E15" s="30" t="s">
        <v>35</v>
      </c>
      <c r="F15" s="31">
        <v>1407.15</v>
      </c>
      <c r="G15" s="32">
        <v>43699</v>
      </c>
      <c r="H15" s="32">
        <v>43728</v>
      </c>
      <c r="I15" s="18" t="str">
        <f>VLOOKUP(C15,'[1]Отчёт по доставленным'!$C$9:$L$117,10,0)</f>
        <v>доставлено</v>
      </c>
    </row>
    <row r="16" spans="1:9" ht="28.8" x14ac:dyDescent="0.3">
      <c r="A16" s="26">
        <v>13</v>
      </c>
      <c r="B16" s="27">
        <v>703050000858</v>
      </c>
      <c r="C16" s="28" t="s">
        <v>36</v>
      </c>
      <c r="D16" s="29" t="s">
        <v>22</v>
      </c>
      <c r="E16" s="30" t="s">
        <v>37</v>
      </c>
      <c r="F16" s="31">
        <v>1007.94</v>
      </c>
      <c r="G16" s="32">
        <v>43699</v>
      </c>
      <c r="H16" s="32">
        <v>43728</v>
      </c>
      <c r="I16" s="33" t="str">
        <f>VLOOKUP(C16,'[1]Отчёт по доставленным'!$C$9:$L$117,10,0)</f>
        <v>отправлено</v>
      </c>
    </row>
    <row r="17" spans="1:9" ht="28.8" x14ac:dyDescent="0.3">
      <c r="A17" s="26">
        <v>14</v>
      </c>
      <c r="B17" s="27">
        <v>703050000632</v>
      </c>
      <c r="C17" s="28" t="s">
        <v>38</v>
      </c>
      <c r="D17" s="29" t="s">
        <v>22</v>
      </c>
      <c r="E17" s="30" t="s">
        <v>39</v>
      </c>
      <c r="F17" s="31">
        <v>1814.51</v>
      </c>
      <c r="G17" s="32">
        <v>43699</v>
      </c>
      <c r="H17" s="32">
        <v>43728</v>
      </c>
      <c r="I17" s="33" t="e">
        <f>VLOOKUP(C17,'[1]Отчёт по доставленным'!$C$9:$L$117,10,0)</f>
        <v>#N/A</v>
      </c>
    </row>
    <row r="18" spans="1:9" ht="28.8" x14ac:dyDescent="0.3">
      <c r="A18" s="26">
        <v>15</v>
      </c>
      <c r="B18" s="27">
        <v>703050000597</v>
      </c>
      <c r="C18" s="28" t="s">
        <v>40</v>
      </c>
      <c r="D18" s="29" t="s">
        <v>22</v>
      </c>
      <c r="E18" s="30" t="s">
        <v>41</v>
      </c>
      <c r="F18" s="31">
        <v>1862.22</v>
      </c>
      <c r="G18" s="32">
        <v>43699</v>
      </c>
      <c r="H18" s="32">
        <v>43728</v>
      </c>
      <c r="I18" s="18" t="str">
        <f>VLOOKUP(C18,'[1]Отчёт по доставленным'!$C$9:$L$117,10,0)</f>
        <v>доставлено</v>
      </c>
    </row>
    <row r="19" spans="1:9" ht="28.8" x14ac:dyDescent="0.3">
      <c r="A19" s="26">
        <v>16</v>
      </c>
      <c r="B19" s="27">
        <v>703050000346</v>
      </c>
      <c r="C19" s="28" t="s">
        <v>42</v>
      </c>
      <c r="D19" s="29" t="s">
        <v>22</v>
      </c>
      <c r="E19" s="30" t="s">
        <v>43</v>
      </c>
      <c r="F19" s="31">
        <v>1669.3700000000001</v>
      </c>
      <c r="G19" s="32">
        <v>43699</v>
      </c>
      <c r="H19" s="32">
        <v>43728</v>
      </c>
      <c r="I19" s="18" t="str">
        <f>VLOOKUP(C19,'[1]Отчёт по доставленным'!$C$9:$L$117,10,0)</f>
        <v>доставлено</v>
      </c>
    </row>
    <row r="20" spans="1:9" x14ac:dyDescent="0.3">
      <c r="A20" s="26">
        <v>17</v>
      </c>
      <c r="B20" s="27">
        <v>703080001776</v>
      </c>
      <c r="C20" s="28" t="s">
        <v>44</v>
      </c>
      <c r="D20" s="29" t="s">
        <v>45</v>
      </c>
      <c r="E20" s="30" t="s">
        <v>46</v>
      </c>
      <c r="F20" s="31">
        <v>1901.81</v>
      </c>
      <c r="G20" s="32">
        <v>43699</v>
      </c>
      <c r="H20" s="32">
        <v>43728</v>
      </c>
      <c r="I20" s="18" t="str">
        <f>VLOOKUP(C20,'[1]Отчёт по доставленным'!$C$9:$L$117,10,0)</f>
        <v>доставлено</v>
      </c>
    </row>
    <row r="21" spans="1:9" x14ac:dyDescent="0.3">
      <c r="A21" s="26">
        <v>18</v>
      </c>
      <c r="B21" s="27">
        <v>703080001915</v>
      </c>
      <c r="C21" s="28" t="s">
        <v>47</v>
      </c>
      <c r="D21" s="29" t="s">
        <v>45</v>
      </c>
      <c r="E21" s="30" t="s">
        <v>48</v>
      </c>
      <c r="F21" s="31">
        <v>1377.3600000000001</v>
      </c>
      <c r="G21" s="32">
        <v>43699</v>
      </c>
      <c r="H21" s="32">
        <v>43728</v>
      </c>
      <c r="I21" s="18" t="str">
        <f>VLOOKUP(C21,'[1]Отчёт по доставленным'!$C$9:$L$117,10,0)</f>
        <v>доставлено</v>
      </c>
    </row>
    <row r="22" spans="1:9" x14ac:dyDescent="0.3">
      <c r="A22" s="26">
        <v>19</v>
      </c>
      <c r="B22" s="27">
        <v>703080001737</v>
      </c>
      <c r="C22" s="28" t="s">
        <v>49</v>
      </c>
      <c r="D22" s="29" t="s">
        <v>45</v>
      </c>
      <c r="E22" s="30" t="s">
        <v>50</v>
      </c>
      <c r="F22" s="31">
        <v>1125.71</v>
      </c>
      <c r="G22" s="32">
        <v>43699</v>
      </c>
      <c r="H22" s="32">
        <v>43728</v>
      </c>
      <c r="I22" s="33" t="e">
        <f>VLOOKUP(C22,'[1]Отчёт по доставленным'!$C$9:$L$117,10,0)</f>
        <v>#N/A</v>
      </c>
    </row>
    <row r="23" spans="1:9" x14ac:dyDescent="0.3">
      <c r="A23" s="26">
        <v>20</v>
      </c>
      <c r="B23" s="27">
        <v>703080006842</v>
      </c>
      <c r="C23" s="28" t="s">
        <v>51</v>
      </c>
      <c r="D23" s="29" t="s">
        <v>45</v>
      </c>
      <c r="E23" s="30" t="s">
        <v>52</v>
      </c>
      <c r="F23" s="31">
        <v>1881.5</v>
      </c>
      <c r="G23" s="32">
        <v>43699</v>
      </c>
      <c r="H23" s="32">
        <v>43728</v>
      </c>
      <c r="I23" s="18" t="str">
        <f>VLOOKUP(C23,'[1]Отчёт по доставленным'!$C$9:$L$117,10,0)</f>
        <v>доставлено</v>
      </c>
    </row>
    <row r="24" spans="1:9" x14ac:dyDescent="0.3">
      <c r="A24" s="26">
        <v>21</v>
      </c>
      <c r="B24" s="27">
        <v>703080001925</v>
      </c>
      <c r="C24" s="28" t="s">
        <v>53</v>
      </c>
      <c r="D24" s="29" t="s">
        <v>45</v>
      </c>
      <c r="E24" s="30" t="s">
        <v>54</v>
      </c>
      <c r="F24" s="31">
        <v>1325.7</v>
      </c>
      <c r="G24" s="32">
        <v>43699</v>
      </c>
      <c r="H24" s="32">
        <v>43728</v>
      </c>
      <c r="I24" s="18" t="str">
        <f>VLOOKUP(C24,'[1]Отчёт по доставленным'!$C$9:$L$117,10,0)</f>
        <v>доставлено</v>
      </c>
    </row>
    <row r="25" spans="1:9" x14ac:dyDescent="0.3">
      <c r="A25" s="26">
        <v>22</v>
      </c>
      <c r="B25" s="27">
        <v>703080001930</v>
      </c>
      <c r="C25" s="28" t="s">
        <v>55</v>
      </c>
      <c r="D25" s="29" t="s">
        <v>45</v>
      </c>
      <c r="E25" s="30" t="s">
        <v>56</v>
      </c>
      <c r="F25" s="31">
        <v>2163.4300000000003</v>
      </c>
      <c r="G25" s="32">
        <v>43699</v>
      </c>
      <c r="H25" s="32">
        <v>43728</v>
      </c>
      <c r="I25" s="33" t="e">
        <f>VLOOKUP(C25,'[1]Отчёт по доставленным'!$C$9:$L$117,10,0)</f>
        <v>#N/A</v>
      </c>
    </row>
    <row r="26" spans="1:9" x14ac:dyDescent="0.3">
      <c r="A26" s="26">
        <v>23</v>
      </c>
      <c r="B26" s="27">
        <v>703080001890</v>
      </c>
      <c r="C26" s="28" t="s">
        <v>57</v>
      </c>
      <c r="D26" s="29" t="s">
        <v>45</v>
      </c>
      <c r="E26" s="30" t="s">
        <v>58</v>
      </c>
      <c r="F26" s="31">
        <v>2806.15</v>
      </c>
      <c r="G26" s="32">
        <v>43699</v>
      </c>
      <c r="H26" s="32">
        <v>43728</v>
      </c>
      <c r="I26" s="18" t="str">
        <f>VLOOKUP(C26,'[1]Отчёт по доставленным'!$C$9:$L$117,10,0)</f>
        <v>доставлено</v>
      </c>
    </row>
    <row r="27" spans="1:9" x14ac:dyDescent="0.3">
      <c r="A27" s="26">
        <v>24</v>
      </c>
      <c r="B27" s="27">
        <v>703080001960</v>
      </c>
      <c r="C27" s="28" t="s">
        <v>59</v>
      </c>
      <c r="D27" s="29" t="s">
        <v>45</v>
      </c>
      <c r="E27" s="30" t="s">
        <v>60</v>
      </c>
      <c r="F27" s="31">
        <v>1147.92</v>
      </c>
      <c r="G27" s="32">
        <v>43699</v>
      </c>
      <c r="H27" s="32">
        <v>43728</v>
      </c>
      <c r="I27" s="18" t="str">
        <f>VLOOKUP(C27,'[1]Отчёт по доставленным'!$C$9:$L$117,10,0)</f>
        <v>доставлено</v>
      </c>
    </row>
    <row r="28" spans="1:9" x14ac:dyDescent="0.3">
      <c r="A28" s="26">
        <v>25</v>
      </c>
      <c r="B28" s="27">
        <v>703080006839</v>
      </c>
      <c r="C28" s="28" t="s">
        <v>61</v>
      </c>
      <c r="D28" s="29" t="s">
        <v>45</v>
      </c>
      <c r="E28" s="30" t="s">
        <v>62</v>
      </c>
      <c r="F28" s="31">
        <v>1468.1000000000001</v>
      </c>
      <c r="G28" s="32">
        <v>43699</v>
      </c>
      <c r="H28" s="32">
        <v>43728</v>
      </c>
      <c r="I28" s="18" t="str">
        <f>VLOOKUP(C28,'[1]Отчёт по доставленным'!$C$9:$L$117,10,0)</f>
        <v>доставлено</v>
      </c>
    </row>
    <row r="29" spans="1:9" x14ac:dyDescent="0.3">
      <c r="A29" s="26">
        <v>26</v>
      </c>
      <c r="B29" s="27">
        <v>703080002092</v>
      </c>
      <c r="C29" s="28" t="s">
        <v>63</v>
      </c>
      <c r="D29" s="29" t="s">
        <v>45</v>
      </c>
      <c r="E29" s="30" t="s">
        <v>64</v>
      </c>
      <c r="F29" s="31">
        <v>1228.04</v>
      </c>
      <c r="G29" s="32">
        <v>43699</v>
      </c>
      <c r="H29" s="32">
        <v>43728</v>
      </c>
      <c r="I29" s="18" t="str">
        <f>VLOOKUP(C29,'[1]Отчёт по доставленным'!$C$9:$L$117,10,0)</f>
        <v>доставлено</v>
      </c>
    </row>
    <row r="30" spans="1:9" x14ac:dyDescent="0.3">
      <c r="A30" s="26">
        <v>27</v>
      </c>
      <c r="B30" s="27">
        <v>703080001568</v>
      </c>
      <c r="C30" s="28" t="s">
        <v>65</v>
      </c>
      <c r="D30" s="29" t="s">
        <v>45</v>
      </c>
      <c r="E30" s="30" t="s">
        <v>66</v>
      </c>
      <c r="F30" s="31">
        <v>1124.99</v>
      </c>
      <c r="G30" s="32">
        <v>43699</v>
      </c>
      <c r="H30" s="32">
        <v>43728</v>
      </c>
      <c r="I30" s="33" t="str">
        <f>VLOOKUP(C30,'[1]Отчёт по доставленным'!$C$9:$L$117,10,0)</f>
        <v>отправлено</v>
      </c>
    </row>
    <row r="31" spans="1:9" x14ac:dyDescent="0.3">
      <c r="A31" s="26">
        <v>28</v>
      </c>
      <c r="B31" s="27">
        <v>703080005956</v>
      </c>
      <c r="C31" s="28" t="s">
        <v>67</v>
      </c>
      <c r="D31" s="29" t="s">
        <v>45</v>
      </c>
      <c r="E31" s="30" t="s">
        <v>68</v>
      </c>
      <c r="F31" s="31">
        <v>1579.42</v>
      </c>
      <c r="G31" s="32">
        <v>43699</v>
      </c>
      <c r="H31" s="32">
        <v>43728</v>
      </c>
      <c r="I31" s="18" t="str">
        <f>VLOOKUP(C31,'[1]Отчёт по доставленным'!$C$9:$L$117,10,0)</f>
        <v>доставлено</v>
      </c>
    </row>
    <row r="32" spans="1:9" x14ac:dyDescent="0.3">
      <c r="A32" s="26">
        <v>29</v>
      </c>
      <c r="B32" s="27">
        <v>703080006257</v>
      </c>
      <c r="C32" s="28" t="s">
        <v>69</v>
      </c>
      <c r="D32" s="29" t="s">
        <v>45</v>
      </c>
      <c r="E32" s="30" t="s">
        <v>70</v>
      </c>
      <c r="F32" s="31">
        <v>1247.8399999999999</v>
      </c>
      <c r="G32" s="32">
        <v>43699</v>
      </c>
      <c r="H32" s="32">
        <v>43728</v>
      </c>
      <c r="I32" s="18" t="str">
        <f>VLOOKUP(C32,'[1]Отчёт по доставленным'!$C$9:$L$117,10,0)</f>
        <v>доставлено</v>
      </c>
    </row>
    <row r="33" spans="1:9" x14ac:dyDescent="0.3">
      <c r="A33" s="26">
        <v>30</v>
      </c>
      <c r="B33" s="27">
        <v>703080001955</v>
      </c>
      <c r="C33" s="28" t="s">
        <v>71</v>
      </c>
      <c r="D33" s="29" t="s">
        <v>45</v>
      </c>
      <c r="E33" s="30" t="s">
        <v>72</v>
      </c>
      <c r="F33" s="31">
        <v>1734.48</v>
      </c>
      <c r="G33" s="32">
        <v>43699</v>
      </c>
      <c r="H33" s="32">
        <v>43728</v>
      </c>
      <c r="I33" s="33" t="e">
        <f>VLOOKUP(C33,'[1]Отчёт по доставленным'!$C$9:$L$117,10,0)</f>
        <v>#N/A</v>
      </c>
    </row>
    <row r="34" spans="1:9" x14ac:dyDescent="0.3">
      <c r="A34" s="26">
        <v>31</v>
      </c>
      <c r="B34" s="27">
        <v>703080006266</v>
      </c>
      <c r="C34" s="28" t="s">
        <v>73</v>
      </c>
      <c r="D34" s="29" t="s">
        <v>45</v>
      </c>
      <c r="E34" s="30" t="s">
        <v>74</v>
      </c>
      <c r="F34" s="31">
        <v>1377.77</v>
      </c>
      <c r="G34" s="32">
        <v>43699</v>
      </c>
      <c r="H34" s="32">
        <v>43728</v>
      </c>
      <c r="I34" s="33" t="str">
        <f>VLOOKUP(C34,'[1]Отчёт по доставленным'!$C$9:$L$117,10,0)</f>
        <v>отправлено</v>
      </c>
    </row>
    <row r="35" spans="1:9" x14ac:dyDescent="0.3">
      <c r="A35" s="26">
        <v>32</v>
      </c>
      <c r="B35" s="27">
        <v>703080006103</v>
      </c>
      <c r="C35" s="28" t="s">
        <v>75</v>
      </c>
      <c r="D35" s="29" t="s">
        <v>45</v>
      </c>
      <c r="E35" s="30" t="s">
        <v>76</v>
      </c>
      <c r="F35" s="31">
        <v>1527.2</v>
      </c>
      <c r="G35" s="32">
        <v>43699</v>
      </c>
      <c r="H35" s="32">
        <v>43728</v>
      </c>
      <c r="I35" s="18" t="str">
        <f>VLOOKUP(C35,'[1]Отчёт по доставленным'!$C$9:$L$117,10,0)</f>
        <v>доставлено</v>
      </c>
    </row>
    <row r="36" spans="1:9" x14ac:dyDescent="0.3">
      <c r="A36" s="26">
        <v>33</v>
      </c>
      <c r="B36" s="27">
        <v>703080006246</v>
      </c>
      <c r="C36" s="28" t="s">
        <v>77</v>
      </c>
      <c r="D36" s="29" t="s">
        <v>45</v>
      </c>
      <c r="E36" s="30" t="s">
        <v>78</v>
      </c>
      <c r="F36" s="31">
        <v>1140.1100000000001</v>
      </c>
      <c r="G36" s="32">
        <v>43699</v>
      </c>
      <c r="H36" s="32">
        <v>43728</v>
      </c>
      <c r="I36" s="33" t="str">
        <f>VLOOKUP(C36,'[1]Отчёт по доставленным'!$C$9:$L$117,10,0)</f>
        <v>не доставлено</v>
      </c>
    </row>
    <row r="37" spans="1:9" x14ac:dyDescent="0.3">
      <c r="A37" s="26">
        <v>34</v>
      </c>
      <c r="B37" s="27">
        <v>703080002031</v>
      </c>
      <c r="C37" s="28" t="s">
        <v>79</v>
      </c>
      <c r="D37" s="29" t="s">
        <v>45</v>
      </c>
      <c r="E37" s="30" t="s">
        <v>80</v>
      </c>
      <c r="F37" s="31">
        <v>1424.03</v>
      </c>
      <c r="G37" s="32">
        <v>43699</v>
      </c>
      <c r="H37" s="32">
        <v>43728</v>
      </c>
      <c r="I37" s="18" t="str">
        <f>VLOOKUP(C37,'[1]Отчёт по доставленным'!$C$9:$L$117,10,0)</f>
        <v>доставлено</v>
      </c>
    </row>
    <row r="38" spans="1:9" x14ac:dyDescent="0.3">
      <c r="A38" s="26">
        <v>35</v>
      </c>
      <c r="B38" s="27">
        <v>703080001981</v>
      </c>
      <c r="C38" s="28" t="s">
        <v>81</v>
      </c>
      <c r="D38" s="29" t="s">
        <v>45</v>
      </c>
      <c r="E38" s="30" t="s">
        <v>82</v>
      </c>
      <c r="F38" s="31">
        <v>1229.5999999999999</v>
      </c>
      <c r="G38" s="32">
        <v>43699</v>
      </c>
      <c r="H38" s="32">
        <v>43728</v>
      </c>
      <c r="I38" s="18" t="str">
        <f>VLOOKUP(C38,'[1]Отчёт по доставленным'!$C$9:$L$117,10,0)</f>
        <v>доставлено</v>
      </c>
    </row>
    <row r="39" spans="1:9" x14ac:dyDescent="0.3">
      <c r="A39" s="26">
        <v>36</v>
      </c>
      <c r="B39" s="27">
        <v>703020011554</v>
      </c>
      <c r="C39" s="28" t="s">
        <v>83</v>
      </c>
      <c r="D39" s="29" t="s">
        <v>84</v>
      </c>
      <c r="E39" s="30" t="s">
        <v>85</v>
      </c>
      <c r="F39" s="31">
        <v>1369.07</v>
      </c>
      <c r="G39" s="32">
        <v>43699</v>
      </c>
      <c r="H39" s="32">
        <v>43731</v>
      </c>
      <c r="I39" s="18" t="str">
        <f>VLOOKUP(C39,'[1]Отчёт по доставленным'!$C$9:$L$117,10,0)</f>
        <v>доставлено</v>
      </c>
    </row>
    <row r="40" spans="1:9" x14ac:dyDescent="0.3">
      <c r="A40" s="26">
        <v>37</v>
      </c>
      <c r="B40" s="27">
        <v>703020012000</v>
      </c>
      <c r="C40" s="28" t="s">
        <v>86</v>
      </c>
      <c r="D40" s="29" t="s">
        <v>84</v>
      </c>
      <c r="E40" s="30" t="s">
        <v>87</v>
      </c>
      <c r="F40" s="31">
        <v>2837.19</v>
      </c>
      <c r="G40" s="32">
        <v>43699</v>
      </c>
      <c r="H40" s="32">
        <v>43731</v>
      </c>
      <c r="I40" s="18" t="str">
        <f>VLOOKUP(C40,'[1]Отчёт по доставленным'!$C$9:$L$117,10,0)</f>
        <v>доставлено</v>
      </c>
    </row>
    <row r="41" spans="1:9" x14ac:dyDescent="0.3">
      <c r="A41" s="26">
        <v>38</v>
      </c>
      <c r="B41" s="27">
        <v>703020011362</v>
      </c>
      <c r="C41" s="28" t="s">
        <v>88</v>
      </c>
      <c r="D41" s="29" t="s">
        <v>84</v>
      </c>
      <c r="E41" s="30" t="s">
        <v>89</v>
      </c>
      <c r="F41" s="31">
        <v>1564.49</v>
      </c>
      <c r="G41" s="32">
        <v>43699</v>
      </c>
      <c r="H41" s="32">
        <v>43731</v>
      </c>
      <c r="I41" s="18" t="str">
        <f>VLOOKUP(C41,'[1]Отчёт по доставленным'!$C$9:$L$117,10,0)</f>
        <v>доставлено</v>
      </c>
    </row>
    <row r="42" spans="1:9" x14ac:dyDescent="0.3">
      <c r="A42" s="26">
        <v>39</v>
      </c>
      <c r="B42" s="27">
        <v>703020012043</v>
      </c>
      <c r="C42" s="28" t="s">
        <v>90</v>
      </c>
      <c r="D42" s="29" t="s">
        <v>84</v>
      </c>
      <c r="E42" s="30" t="s">
        <v>91</v>
      </c>
      <c r="F42" s="31">
        <v>2081.3200000000002</v>
      </c>
      <c r="G42" s="32">
        <v>43699</v>
      </c>
      <c r="H42" s="32">
        <v>43731</v>
      </c>
      <c r="I42" s="18" t="str">
        <f>VLOOKUP(C42,'[1]Отчёт по доставленным'!$C$9:$L$117,10,0)</f>
        <v>доставлено</v>
      </c>
    </row>
    <row r="43" spans="1:9" x14ac:dyDescent="0.3">
      <c r="A43" s="26">
        <v>40</v>
      </c>
      <c r="B43" s="27">
        <v>703020010628</v>
      </c>
      <c r="C43" s="28" t="s">
        <v>92</v>
      </c>
      <c r="D43" s="29" t="s">
        <v>84</v>
      </c>
      <c r="E43" s="30" t="s">
        <v>93</v>
      </c>
      <c r="F43" s="31">
        <v>2009.47</v>
      </c>
      <c r="G43" s="32">
        <v>43699</v>
      </c>
      <c r="H43" s="32">
        <v>43731</v>
      </c>
      <c r="I43" s="18" t="str">
        <f>VLOOKUP(C43,'[1]Отчёт по доставленным'!$C$9:$L$117,10,0)</f>
        <v>доставлено</v>
      </c>
    </row>
    <row r="44" spans="1:9" x14ac:dyDescent="0.3">
      <c r="A44" s="26">
        <v>41</v>
      </c>
      <c r="B44" s="27">
        <v>703020011774</v>
      </c>
      <c r="C44" s="28" t="s">
        <v>94</v>
      </c>
      <c r="D44" s="29" t="s">
        <v>84</v>
      </c>
      <c r="E44" s="30" t="s">
        <v>95</v>
      </c>
      <c r="F44" s="31">
        <v>1536.3400000000001</v>
      </c>
      <c r="G44" s="32">
        <v>43699</v>
      </c>
      <c r="H44" s="32">
        <v>43731</v>
      </c>
      <c r="I44" s="18" t="str">
        <f>VLOOKUP(C44,'[1]Отчёт по доставленным'!$C$9:$L$117,10,0)</f>
        <v>доставлено</v>
      </c>
    </row>
    <row r="45" spans="1:9" x14ac:dyDescent="0.3">
      <c r="A45" s="26">
        <v>42</v>
      </c>
      <c r="B45" s="27">
        <v>703020006698</v>
      </c>
      <c r="C45" s="28" t="s">
        <v>96</v>
      </c>
      <c r="D45" s="29" t="s">
        <v>84</v>
      </c>
      <c r="E45" s="30" t="s">
        <v>97</v>
      </c>
      <c r="F45" s="31">
        <v>1545.03</v>
      </c>
      <c r="G45" s="32">
        <v>43699</v>
      </c>
      <c r="H45" s="32">
        <v>43731</v>
      </c>
      <c r="I45" s="18" t="str">
        <f>VLOOKUP(C45,'[1]Отчёт по доставленным'!$C$9:$L$117,10,0)</f>
        <v>доставлено</v>
      </c>
    </row>
    <row r="46" spans="1:9" x14ac:dyDescent="0.3">
      <c r="A46" s="26">
        <v>43</v>
      </c>
      <c r="B46" s="27">
        <v>703020011640</v>
      </c>
      <c r="C46" s="28" t="s">
        <v>98</v>
      </c>
      <c r="D46" s="29" t="s">
        <v>84</v>
      </c>
      <c r="E46" s="30" t="s">
        <v>99</v>
      </c>
      <c r="F46" s="31">
        <v>1305.6400000000001</v>
      </c>
      <c r="G46" s="32">
        <v>43699</v>
      </c>
      <c r="H46" s="32">
        <v>43731</v>
      </c>
      <c r="I46" s="18" t="str">
        <f>VLOOKUP(C46,'[1]Отчёт по доставленным'!$C$9:$L$117,10,0)</f>
        <v>доставлено</v>
      </c>
    </row>
    <row r="47" spans="1:9" x14ac:dyDescent="0.3">
      <c r="A47" s="26">
        <v>44</v>
      </c>
      <c r="B47" s="27">
        <v>703020010851</v>
      </c>
      <c r="C47" s="28" t="s">
        <v>100</v>
      </c>
      <c r="D47" s="29" t="s">
        <v>84</v>
      </c>
      <c r="E47" s="30" t="s">
        <v>101</v>
      </c>
      <c r="F47" s="31">
        <v>1908.52</v>
      </c>
      <c r="G47" s="32">
        <v>43699</v>
      </c>
      <c r="H47" s="32">
        <v>43731</v>
      </c>
      <c r="I47" s="18" t="str">
        <f>VLOOKUP(C47,'[1]Отчёт по доставленным'!$C$9:$L$117,10,0)</f>
        <v>доставлено</v>
      </c>
    </row>
    <row r="48" spans="1:9" x14ac:dyDescent="0.3">
      <c r="A48" s="26">
        <v>45</v>
      </c>
      <c r="B48" s="27">
        <v>703020009801</v>
      </c>
      <c r="C48" s="28" t="s">
        <v>102</v>
      </c>
      <c r="D48" s="29" t="s">
        <v>84</v>
      </c>
      <c r="E48" s="30" t="s">
        <v>103</v>
      </c>
      <c r="F48" s="31">
        <v>2718</v>
      </c>
      <c r="G48" s="32">
        <v>43699</v>
      </c>
      <c r="H48" s="32">
        <v>43731</v>
      </c>
      <c r="I48" s="33" t="str">
        <f>VLOOKUP(C48,'[1]Отчёт по доставленным'!$C$9:$L$117,10,0)</f>
        <v>не доставлено</v>
      </c>
    </row>
    <row r="49" spans="1:9" x14ac:dyDescent="0.3">
      <c r="A49" s="26">
        <v>46</v>
      </c>
      <c r="B49" s="27">
        <v>703060003196</v>
      </c>
      <c r="C49" s="28" t="s">
        <v>104</v>
      </c>
      <c r="D49" s="29" t="s">
        <v>105</v>
      </c>
      <c r="E49" s="30" t="s">
        <v>106</v>
      </c>
      <c r="F49" s="31">
        <v>1991.95</v>
      </c>
      <c r="G49" s="32">
        <v>43699</v>
      </c>
      <c r="H49" s="32">
        <v>43731</v>
      </c>
      <c r="I49" s="18" t="str">
        <f>VLOOKUP(C49,'[1]Отчёт по доставленным'!$C$9:$L$117,10,0)</f>
        <v>доставлено</v>
      </c>
    </row>
    <row r="50" spans="1:9" ht="28.8" x14ac:dyDescent="0.3">
      <c r="A50" s="26">
        <v>47</v>
      </c>
      <c r="B50" s="27">
        <v>703050004771</v>
      </c>
      <c r="C50" s="28" t="s">
        <v>107</v>
      </c>
      <c r="D50" s="29" t="s">
        <v>22</v>
      </c>
      <c r="E50" s="30" t="s">
        <v>108</v>
      </c>
      <c r="F50" s="31">
        <v>1297.08</v>
      </c>
      <c r="G50" s="32">
        <v>43699</v>
      </c>
      <c r="H50" s="32">
        <v>43731</v>
      </c>
      <c r="I50" s="18" t="str">
        <f>VLOOKUP(C50,'[1]Отчёт по доставленным'!$C$9:$L$117,10,0)</f>
        <v>доставлено</v>
      </c>
    </row>
    <row r="51" spans="1:9" ht="28.8" x14ac:dyDescent="0.3">
      <c r="A51" s="26">
        <v>48</v>
      </c>
      <c r="B51" s="27">
        <v>703050004417</v>
      </c>
      <c r="C51" s="28" t="s">
        <v>109</v>
      </c>
      <c r="D51" s="29" t="s">
        <v>22</v>
      </c>
      <c r="E51" s="30" t="s">
        <v>110</v>
      </c>
      <c r="F51" s="31">
        <v>1118.05</v>
      </c>
      <c r="G51" s="32">
        <v>43699</v>
      </c>
      <c r="H51" s="32">
        <v>43731</v>
      </c>
      <c r="I51" s="18" t="str">
        <f>VLOOKUP(C51,'[1]Отчёт по доставленным'!$C$9:$L$117,10,0)</f>
        <v>доставлено</v>
      </c>
    </row>
    <row r="52" spans="1:9" ht="28.8" x14ac:dyDescent="0.3">
      <c r="A52" s="26">
        <v>49</v>
      </c>
      <c r="B52" s="27">
        <v>703050004897</v>
      </c>
      <c r="C52" s="28" t="s">
        <v>111</v>
      </c>
      <c r="D52" s="29" t="s">
        <v>22</v>
      </c>
      <c r="E52" s="30" t="s">
        <v>112</v>
      </c>
      <c r="F52" s="31">
        <v>1278.49</v>
      </c>
      <c r="G52" s="32">
        <v>43699</v>
      </c>
      <c r="H52" s="32">
        <v>43731</v>
      </c>
      <c r="I52" s="18" t="str">
        <f>VLOOKUP(C52,'[1]Отчёт по доставленным'!$C$9:$L$117,10,0)</f>
        <v>доставлено</v>
      </c>
    </row>
    <row r="53" spans="1:9" ht="28.8" x14ac:dyDescent="0.3">
      <c r="A53" s="26">
        <v>50</v>
      </c>
      <c r="B53" s="27">
        <v>703050004692</v>
      </c>
      <c r="C53" s="28" t="s">
        <v>113</v>
      </c>
      <c r="D53" s="29" t="s">
        <v>22</v>
      </c>
      <c r="E53" s="30" t="s">
        <v>114</v>
      </c>
      <c r="F53" s="31">
        <v>1357.6000000000001</v>
      </c>
      <c r="G53" s="32">
        <v>43699</v>
      </c>
      <c r="H53" s="32">
        <v>43731</v>
      </c>
      <c r="I53" s="18" t="str">
        <f>VLOOKUP(C53,'[1]Отчёт по доставленным'!$C$9:$L$117,10,0)</f>
        <v>доставлено</v>
      </c>
    </row>
    <row r="54" spans="1:9" ht="28.8" x14ac:dyDescent="0.3">
      <c r="A54" s="26">
        <v>51</v>
      </c>
      <c r="B54" s="27">
        <v>703050004164</v>
      </c>
      <c r="C54" s="28" t="s">
        <v>115</v>
      </c>
      <c r="D54" s="29" t="s">
        <v>22</v>
      </c>
      <c r="E54" s="30" t="s">
        <v>116</v>
      </c>
      <c r="F54" s="31">
        <v>1604.47</v>
      </c>
      <c r="G54" s="32">
        <v>43699</v>
      </c>
      <c r="H54" s="32">
        <v>43731</v>
      </c>
      <c r="I54" s="18" t="str">
        <f>VLOOKUP(C54,'[1]Отчёт по доставленным'!$C$9:$L$117,10,0)</f>
        <v>доставлено</v>
      </c>
    </row>
    <row r="55" spans="1:9" ht="28.8" x14ac:dyDescent="0.3">
      <c r="A55" s="26">
        <v>52</v>
      </c>
      <c r="B55" s="27">
        <v>703050004443</v>
      </c>
      <c r="C55" s="28" t="s">
        <v>117</v>
      </c>
      <c r="D55" s="29" t="s">
        <v>22</v>
      </c>
      <c r="E55" s="30" t="s">
        <v>118</v>
      </c>
      <c r="F55" s="31">
        <v>1076.07</v>
      </c>
      <c r="G55" s="32">
        <v>43699</v>
      </c>
      <c r="H55" s="32">
        <v>43731</v>
      </c>
      <c r="I55" s="18" t="str">
        <f>VLOOKUP(C55,'[1]Отчёт по доставленным'!$C$9:$L$117,10,0)</f>
        <v>доставлено</v>
      </c>
    </row>
    <row r="56" spans="1:9" ht="28.8" x14ac:dyDescent="0.3">
      <c r="A56" s="26">
        <v>53</v>
      </c>
      <c r="B56" s="27">
        <v>703050004765</v>
      </c>
      <c r="C56" s="28" t="s">
        <v>119</v>
      </c>
      <c r="D56" s="29" t="s">
        <v>22</v>
      </c>
      <c r="E56" s="30" t="s">
        <v>120</v>
      </c>
      <c r="F56" s="31">
        <v>1832.94</v>
      </c>
      <c r="G56" s="32">
        <v>43699</v>
      </c>
      <c r="H56" s="32">
        <v>43731</v>
      </c>
      <c r="I56" s="33" t="str">
        <f>VLOOKUP(C56,'[1]Отчёт по доставленным'!$C$9:$L$117,10,0)</f>
        <v>не доставлено</v>
      </c>
    </row>
    <row r="57" spans="1:9" ht="28.8" x14ac:dyDescent="0.3">
      <c r="A57" s="26">
        <v>54</v>
      </c>
      <c r="B57" s="27">
        <v>703050004599</v>
      </c>
      <c r="C57" s="28" t="s">
        <v>121</v>
      </c>
      <c r="D57" s="29" t="s">
        <v>22</v>
      </c>
      <c r="E57" s="30" t="s">
        <v>122</v>
      </c>
      <c r="F57" s="31">
        <v>1013.0400000000001</v>
      </c>
      <c r="G57" s="32">
        <v>43699</v>
      </c>
      <c r="H57" s="32">
        <v>43731</v>
      </c>
      <c r="I57" s="18" t="str">
        <f>VLOOKUP(C57,'[1]Отчёт по доставленным'!$C$9:$L$117,10,0)</f>
        <v>доставлено</v>
      </c>
    </row>
    <row r="58" spans="1:9" ht="28.8" x14ac:dyDescent="0.3">
      <c r="A58" s="26">
        <v>55</v>
      </c>
      <c r="B58" s="27">
        <v>703050004729</v>
      </c>
      <c r="C58" s="28" t="s">
        <v>123</v>
      </c>
      <c r="D58" s="29" t="s">
        <v>22</v>
      </c>
      <c r="E58" s="30" t="s">
        <v>124</v>
      </c>
      <c r="F58" s="31">
        <v>1101.71</v>
      </c>
      <c r="G58" s="32">
        <v>43699</v>
      </c>
      <c r="H58" s="32">
        <v>43731</v>
      </c>
      <c r="I58" s="18" t="str">
        <f>VLOOKUP(C58,'[1]Отчёт по доставленным'!$C$9:$L$117,10,0)</f>
        <v>доставлено</v>
      </c>
    </row>
    <row r="59" spans="1:9" x14ac:dyDescent="0.3">
      <c r="A59" s="26">
        <v>56</v>
      </c>
      <c r="B59" s="27">
        <v>703020008388</v>
      </c>
      <c r="C59" s="28" t="s">
        <v>125</v>
      </c>
      <c r="D59" s="29" t="s">
        <v>84</v>
      </c>
      <c r="E59" s="30" t="s">
        <v>126</v>
      </c>
      <c r="F59" s="31">
        <v>1016.7900000000001</v>
      </c>
      <c r="G59" s="32">
        <v>43699</v>
      </c>
      <c r="H59" s="32">
        <v>43731</v>
      </c>
      <c r="I59" s="33" t="str">
        <f>VLOOKUP(C59,'[1]Отчёт по доставленным'!$C$9:$L$117,10,0)</f>
        <v>отправлено</v>
      </c>
    </row>
    <row r="60" spans="1:9" x14ac:dyDescent="0.3">
      <c r="A60" s="26">
        <v>57</v>
      </c>
      <c r="B60" s="27">
        <v>703020006939</v>
      </c>
      <c r="C60" s="28" t="s">
        <v>127</v>
      </c>
      <c r="D60" s="29" t="s">
        <v>84</v>
      </c>
      <c r="E60" s="30" t="s">
        <v>128</v>
      </c>
      <c r="F60" s="31">
        <v>3122.52</v>
      </c>
      <c r="G60" s="32">
        <v>43699</v>
      </c>
      <c r="H60" s="32">
        <v>43731</v>
      </c>
      <c r="I60" s="18" t="str">
        <f>VLOOKUP(C60,'[1]Отчёт по доставленным'!$C$9:$L$117,10,0)</f>
        <v>доставлено</v>
      </c>
    </row>
    <row r="61" spans="1:9" x14ac:dyDescent="0.3">
      <c r="A61" s="26">
        <v>58</v>
      </c>
      <c r="B61" s="27">
        <v>703020002387</v>
      </c>
      <c r="C61" s="28" t="s">
        <v>129</v>
      </c>
      <c r="D61" s="29" t="s">
        <v>84</v>
      </c>
      <c r="E61" s="30" t="s">
        <v>130</v>
      </c>
      <c r="F61" s="31">
        <v>2314.7400000000002</v>
      </c>
      <c r="G61" s="32">
        <v>43699</v>
      </c>
      <c r="H61" s="32">
        <v>43731</v>
      </c>
      <c r="I61" s="18" t="str">
        <f>VLOOKUP(C61,'[1]Отчёт по доставленным'!$C$9:$L$117,10,0)</f>
        <v>доставлено</v>
      </c>
    </row>
    <row r="62" spans="1:9" x14ac:dyDescent="0.3">
      <c r="A62" s="26">
        <v>59</v>
      </c>
      <c r="B62" s="27">
        <v>703020009844</v>
      </c>
      <c r="C62" s="28" t="s">
        <v>131</v>
      </c>
      <c r="D62" s="29" t="s">
        <v>84</v>
      </c>
      <c r="E62" s="30" t="s">
        <v>132</v>
      </c>
      <c r="F62" s="31">
        <v>1236.07</v>
      </c>
      <c r="G62" s="32">
        <v>43699</v>
      </c>
      <c r="H62" s="32">
        <v>43731</v>
      </c>
      <c r="I62" s="18" t="str">
        <f>VLOOKUP(C62,'[1]Отчёт по доставленным'!$C$9:$L$117,10,0)</f>
        <v>доставлено</v>
      </c>
    </row>
    <row r="63" spans="1:9" x14ac:dyDescent="0.3">
      <c r="A63" s="26">
        <v>60</v>
      </c>
      <c r="B63" s="27">
        <v>703020008363</v>
      </c>
      <c r="C63" s="28" t="s">
        <v>133</v>
      </c>
      <c r="D63" s="29" t="s">
        <v>84</v>
      </c>
      <c r="E63" s="30" t="s">
        <v>134</v>
      </c>
      <c r="F63" s="31">
        <v>8260.6</v>
      </c>
      <c r="G63" s="32">
        <v>43699</v>
      </c>
      <c r="H63" s="32">
        <v>43731</v>
      </c>
      <c r="I63" s="33" t="str">
        <f>VLOOKUP(C63,'[1]Отчёт по доставленным'!$C$9:$L$117,10,0)</f>
        <v>не доставлено</v>
      </c>
    </row>
    <row r="64" spans="1:9" x14ac:dyDescent="0.3">
      <c r="A64" s="26">
        <v>61</v>
      </c>
      <c r="B64" s="27">
        <v>703020005311</v>
      </c>
      <c r="C64" s="28" t="s">
        <v>135</v>
      </c>
      <c r="D64" s="29" t="s">
        <v>84</v>
      </c>
      <c r="E64" s="30" t="s">
        <v>136</v>
      </c>
      <c r="F64" s="31">
        <v>1267.56</v>
      </c>
      <c r="G64" s="32">
        <v>43699</v>
      </c>
      <c r="H64" s="32">
        <v>43731</v>
      </c>
      <c r="I64" s="18" t="str">
        <f>VLOOKUP(C64,'[1]Отчёт по доставленным'!$C$9:$L$117,10,0)</f>
        <v>доставлено</v>
      </c>
    </row>
    <row r="65" spans="1:9" x14ac:dyDescent="0.3">
      <c r="A65" s="26">
        <v>62</v>
      </c>
      <c r="B65" s="27">
        <v>703020000674</v>
      </c>
      <c r="C65" s="28" t="s">
        <v>137</v>
      </c>
      <c r="D65" s="29" t="s">
        <v>84</v>
      </c>
      <c r="E65" s="30" t="s">
        <v>138</v>
      </c>
      <c r="F65" s="31">
        <v>1001.7</v>
      </c>
      <c r="G65" s="32">
        <v>43699</v>
      </c>
      <c r="H65" s="32">
        <v>43731</v>
      </c>
      <c r="I65" s="18" t="str">
        <f>VLOOKUP(C65,'[1]Отчёт по доставленным'!$C$9:$L$117,10,0)</f>
        <v>доставлено</v>
      </c>
    </row>
    <row r="66" spans="1:9" x14ac:dyDescent="0.3">
      <c r="A66" s="26">
        <v>63</v>
      </c>
      <c r="B66" s="27">
        <v>703020002078</v>
      </c>
      <c r="C66" s="28" t="s">
        <v>139</v>
      </c>
      <c r="D66" s="29" t="s">
        <v>84</v>
      </c>
      <c r="E66" s="30" t="s">
        <v>140</v>
      </c>
      <c r="F66" s="31">
        <v>3488.6</v>
      </c>
      <c r="G66" s="32">
        <v>43699</v>
      </c>
      <c r="H66" s="32">
        <v>43731</v>
      </c>
      <c r="I66" s="18" t="str">
        <f>VLOOKUP(C66,'[1]Отчёт по доставленным'!$C$9:$L$117,10,0)</f>
        <v>доставлено</v>
      </c>
    </row>
    <row r="67" spans="1:9" x14ac:dyDescent="0.3">
      <c r="A67" s="26">
        <v>64</v>
      </c>
      <c r="B67" s="27">
        <v>703020013251</v>
      </c>
      <c r="C67" s="28" t="s">
        <v>141</v>
      </c>
      <c r="D67" s="29" t="s">
        <v>84</v>
      </c>
      <c r="E67" s="30" t="s">
        <v>142</v>
      </c>
      <c r="F67" s="31">
        <v>1559.5</v>
      </c>
      <c r="G67" s="32">
        <v>43699</v>
      </c>
      <c r="H67" s="32">
        <v>43731</v>
      </c>
      <c r="I67" s="18" t="str">
        <f>VLOOKUP(C67,'[1]Отчёт по доставленным'!$C$9:$L$117,10,0)</f>
        <v>доставлено</v>
      </c>
    </row>
    <row r="68" spans="1:9" ht="28.8" x14ac:dyDescent="0.3">
      <c r="A68" s="26">
        <v>65</v>
      </c>
      <c r="B68" s="27">
        <v>703050003717</v>
      </c>
      <c r="C68" s="28" t="s">
        <v>143</v>
      </c>
      <c r="D68" s="29" t="s">
        <v>22</v>
      </c>
      <c r="E68" s="30" t="s">
        <v>144</v>
      </c>
      <c r="F68" s="31">
        <v>1200.75</v>
      </c>
      <c r="G68" s="32">
        <v>43699</v>
      </c>
      <c r="H68" s="32">
        <v>43731</v>
      </c>
      <c r="I68" s="18" t="str">
        <f>VLOOKUP(C68,'[1]Отчёт по доставленным'!$C$9:$L$117,10,0)</f>
        <v>доставлено</v>
      </c>
    </row>
    <row r="69" spans="1:9" ht="28.8" x14ac:dyDescent="0.3">
      <c r="A69" s="26">
        <v>66</v>
      </c>
      <c r="B69" s="27">
        <v>703050006368</v>
      </c>
      <c r="C69" s="28" t="s">
        <v>145</v>
      </c>
      <c r="D69" s="29" t="s">
        <v>22</v>
      </c>
      <c r="E69" s="30" t="s">
        <v>146</v>
      </c>
      <c r="F69" s="31">
        <v>1047.52</v>
      </c>
      <c r="G69" s="32">
        <v>43699</v>
      </c>
      <c r="H69" s="32">
        <v>43731</v>
      </c>
      <c r="I69" s="18" t="str">
        <f>VLOOKUP(C69,'[1]Отчёт по доставленным'!$C$9:$L$117,10,0)</f>
        <v>доставлено</v>
      </c>
    </row>
    <row r="70" spans="1:9" ht="28.8" x14ac:dyDescent="0.3">
      <c r="A70" s="26">
        <v>67</v>
      </c>
      <c r="B70" s="27">
        <v>703050003421</v>
      </c>
      <c r="C70" s="28" t="s">
        <v>147</v>
      </c>
      <c r="D70" s="29" t="s">
        <v>22</v>
      </c>
      <c r="E70" s="30" t="s">
        <v>148</v>
      </c>
      <c r="F70" s="31">
        <v>1309.46</v>
      </c>
      <c r="G70" s="32">
        <v>43699</v>
      </c>
      <c r="H70" s="32">
        <v>43731</v>
      </c>
      <c r="I70" s="18" t="str">
        <f>VLOOKUP(C70,'[1]Отчёт по доставленным'!$C$9:$L$117,10,0)</f>
        <v>доставлено</v>
      </c>
    </row>
    <row r="71" spans="1:9" ht="28.8" x14ac:dyDescent="0.3">
      <c r="A71" s="26">
        <v>68</v>
      </c>
      <c r="B71" s="27">
        <v>703050003441</v>
      </c>
      <c r="C71" s="28" t="s">
        <v>149</v>
      </c>
      <c r="D71" s="29" t="s">
        <v>22</v>
      </c>
      <c r="E71" s="30" t="s">
        <v>150</v>
      </c>
      <c r="F71" s="31">
        <v>1071.8399999999999</v>
      </c>
      <c r="G71" s="32">
        <v>43699</v>
      </c>
      <c r="H71" s="32">
        <v>43731</v>
      </c>
      <c r="I71" s="18" t="str">
        <f>VLOOKUP(C71,'[1]Отчёт по доставленным'!$C$9:$L$117,10,0)</f>
        <v>доставлено</v>
      </c>
    </row>
    <row r="72" spans="1:9" ht="28.8" x14ac:dyDescent="0.3">
      <c r="A72" s="26">
        <v>69</v>
      </c>
      <c r="B72" s="27">
        <v>703050003668</v>
      </c>
      <c r="C72" s="28" t="s">
        <v>151</v>
      </c>
      <c r="D72" s="29" t="s">
        <v>22</v>
      </c>
      <c r="E72" s="30" t="s">
        <v>152</v>
      </c>
      <c r="F72" s="31">
        <v>1322.04</v>
      </c>
      <c r="G72" s="32">
        <v>43699</v>
      </c>
      <c r="H72" s="32">
        <v>43731</v>
      </c>
      <c r="I72" s="18" t="str">
        <f>VLOOKUP(C72,'[1]Отчёт по доставленным'!$C$9:$L$117,10,0)</f>
        <v>доставлено</v>
      </c>
    </row>
    <row r="73" spans="1:9" x14ac:dyDescent="0.3">
      <c r="A73" s="26">
        <v>70</v>
      </c>
      <c r="B73" s="27">
        <v>703110004857</v>
      </c>
      <c r="C73" s="28" t="s">
        <v>153</v>
      </c>
      <c r="D73" s="29" t="s">
        <v>154</v>
      </c>
      <c r="E73" s="30" t="s">
        <v>155</v>
      </c>
      <c r="F73" s="31">
        <v>1518.3500000000001</v>
      </c>
      <c r="G73" s="32">
        <v>43699</v>
      </c>
      <c r="H73" s="32">
        <v>43731</v>
      </c>
      <c r="I73" s="18" t="str">
        <f>VLOOKUP(C73,'[1]Отчёт по доставленным'!$C$9:$L$117,10,0)</f>
        <v>доставлено</v>
      </c>
    </row>
    <row r="74" spans="1:9" x14ac:dyDescent="0.3">
      <c r="A74" s="26">
        <v>71</v>
      </c>
      <c r="B74" s="27">
        <v>703110005143</v>
      </c>
      <c r="C74" s="28" t="s">
        <v>156</v>
      </c>
      <c r="D74" s="29" t="s">
        <v>154</v>
      </c>
      <c r="E74" s="30" t="s">
        <v>157</v>
      </c>
      <c r="F74" s="31">
        <v>1422.75</v>
      </c>
      <c r="G74" s="32">
        <v>43699</v>
      </c>
      <c r="H74" s="32">
        <v>43731</v>
      </c>
      <c r="I74" s="18" t="str">
        <f>VLOOKUP(C74,'[1]Отчёт по доставленным'!$C$9:$L$117,10,0)</f>
        <v>доставлено</v>
      </c>
    </row>
    <row r="75" spans="1:9" x14ac:dyDescent="0.3">
      <c r="A75" s="26">
        <v>72</v>
      </c>
      <c r="B75" s="27">
        <v>703110004780</v>
      </c>
      <c r="C75" s="28" t="s">
        <v>158</v>
      </c>
      <c r="D75" s="29" t="s">
        <v>154</v>
      </c>
      <c r="E75" s="30" t="s">
        <v>159</v>
      </c>
      <c r="F75" s="31">
        <v>1252.45</v>
      </c>
      <c r="G75" s="32">
        <v>43699</v>
      </c>
      <c r="H75" s="32">
        <v>43731</v>
      </c>
      <c r="I75" s="18" t="str">
        <f>VLOOKUP(C75,'[1]Отчёт по доставленным'!$C$9:$L$117,10,0)</f>
        <v>доставлено</v>
      </c>
    </row>
    <row r="76" spans="1:9" x14ac:dyDescent="0.3">
      <c r="A76" s="26">
        <v>73</v>
      </c>
      <c r="B76" s="27">
        <v>703110005083</v>
      </c>
      <c r="C76" s="28" t="s">
        <v>160</v>
      </c>
      <c r="D76" s="29" t="s">
        <v>154</v>
      </c>
      <c r="E76" s="30" t="s">
        <v>161</v>
      </c>
      <c r="F76" s="31">
        <v>1550.89</v>
      </c>
      <c r="G76" s="32">
        <v>43699</v>
      </c>
      <c r="H76" s="32">
        <v>43731</v>
      </c>
      <c r="I76" s="18" t="str">
        <f>VLOOKUP(C76,'[1]Отчёт по доставленным'!$C$9:$L$117,10,0)</f>
        <v>доставлено</v>
      </c>
    </row>
    <row r="77" spans="1:9" x14ac:dyDescent="0.3">
      <c r="A77" s="26">
        <v>74</v>
      </c>
      <c r="B77" s="27">
        <v>703110005360</v>
      </c>
      <c r="C77" s="28" t="s">
        <v>162</v>
      </c>
      <c r="D77" s="29" t="s">
        <v>154</v>
      </c>
      <c r="E77" s="30" t="s">
        <v>163</v>
      </c>
      <c r="F77" s="31">
        <v>5932.28</v>
      </c>
      <c r="G77" s="32">
        <v>43699</v>
      </c>
      <c r="H77" s="32">
        <v>43731</v>
      </c>
      <c r="I77" s="18" t="str">
        <f>VLOOKUP(C77,'[1]Отчёт по доставленным'!$C$9:$L$117,10,0)</f>
        <v>доставлено</v>
      </c>
    </row>
    <row r="78" spans="1:9" x14ac:dyDescent="0.3">
      <c r="A78" s="26">
        <v>75</v>
      </c>
      <c r="B78" s="27">
        <v>703110005382</v>
      </c>
      <c r="C78" s="28" t="s">
        <v>164</v>
      </c>
      <c r="D78" s="29" t="s">
        <v>154</v>
      </c>
      <c r="E78" s="30" t="s">
        <v>165</v>
      </c>
      <c r="F78" s="31">
        <v>1489.59</v>
      </c>
      <c r="G78" s="32">
        <v>43699</v>
      </c>
      <c r="H78" s="32">
        <v>43731</v>
      </c>
      <c r="I78" s="18" t="str">
        <f>VLOOKUP(C78,'[1]Отчёт по доставленным'!$C$9:$L$117,10,0)</f>
        <v>доставлено</v>
      </c>
    </row>
    <row r="79" spans="1:9" x14ac:dyDescent="0.3">
      <c r="A79" s="26">
        <v>76</v>
      </c>
      <c r="B79" s="27">
        <v>703110004971</v>
      </c>
      <c r="C79" s="28" t="s">
        <v>166</v>
      </c>
      <c r="D79" s="29" t="s">
        <v>154</v>
      </c>
      <c r="E79" s="30" t="s">
        <v>167</v>
      </c>
      <c r="F79" s="31">
        <v>3343.6</v>
      </c>
      <c r="G79" s="32">
        <v>43699</v>
      </c>
      <c r="H79" s="32">
        <v>43731</v>
      </c>
      <c r="I79" s="33" t="str">
        <f>VLOOKUP(C79,'[1]Отчёт по доставленным'!$C$9:$L$117,10,0)</f>
        <v>отправлено</v>
      </c>
    </row>
    <row r="80" spans="1:9" x14ac:dyDescent="0.3">
      <c r="A80" s="26">
        <v>77</v>
      </c>
      <c r="B80" s="27">
        <v>703110006004</v>
      </c>
      <c r="C80" s="28" t="s">
        <v>168</v>
      </c>
      <c r="D80" s="29" t="s">
        <v>154</v>
      </c>
      <c r="E80" s="30" t="s">
        <v>169</v>
      </c>
      <c r="F80" s="31">
        <v>6183.43</v>
      </c>
      <c r="G80" s="32">
        <v>43699</v>
      </c>
      <c r="H80" s="32">
        <v>43731</v>
      </c>
      <c r="I80" s="18" t="str">
        <f>VLOOKUP(C80,'[1]Отчёт по доставленным'!$C$9:$L$117,10,0)</f>
        <v>доставлено</v>
      </c>
    </row>
    <row r="81" spans="1:9" x14ac:dyDescent="0.3">
      <c r="A81" s="26">
        <v>78</v>
      </c>
      <c r="B81" s="27">
        <v>703110005095</v>
      </c>
      <c r="C81" s="28" t="s">
        <v>170</v>
      </c>
      <c r="D81" s="29" t="s">
        <v>154</v>
      </c>
      <c r="E81" s="30" t="s">
        <v>171</v>
      </c>
      <c r="F81" s="31">
        <v>2076.2400000000002</v>
      </c>
      <c r="G81" s="32">
        <v>43699</v>
      </c>
      <c r="H81" s="32">
        <v>43731</v>
      </c>
      <c r="I81" s="18" t="str">
        <f>VLOOKUP(C81,'[1]Отчёт по доставленным'!$C$9:$L$117,10,0)</f>
        <v>доставлено</v>
      </c>
    </row>
    <row r="82" spans="1:9" x14ac:dyDescent="0.3">
      <c r="A82" s="26">
        <v>79</v>
      </c>
      <c r="B82" s="27">
        <v>703110004785</v>
      </c>
      <c r="C82" s="28" t="s">
        <v>172</v>
      </c>
      <c r="D82" s="29" t="s">
        <v>154</v>
      </c>
      <c r="E82" s="30" t="s">
        <v>173</v>
      </c>
      <c r="F82" s="31">
        <v>1296.1100000000001</v>
      </c>
      <c r="G82" s="32">
        <v>43699</v>
      </c>
      <c r="H82" s="32">
        <v>43731</v>
      </c>
      <c r="I82" s="33" t="str">
        <f>VLOOKUP(C82,'[1]Отчёт по доставленным'!$C$9:$L$117,10,0)</f>
        <v>отправлено</v>
      </c>
    </row>
    <row r="83" spans="1:9" x14ac:dyDescent="0.3">
      <c r="A83" s="26">
        <v>80</v>
      </c>
      <c r="B83" s="27">
        <v>703110005116</v>
      </c>
      <c r="C83" s="28" t="s">
        <v>174</v>
      </c>
      <c r="D83" s="29" t="s">
        <v>154</v>
      </c>
      <c r="E83" s="30" t="s">
        <v>175</v>
      </c>
      <c r="F83" s="31">
        <v>1437.16</v>
      </c>
      <c r="G83" s="32">
        <v>43699</v>
      </c>
      <c r="H83" s="32">
        <v>43731</v>
      </c>
      <c r="I83" s="18" t="str">
        <f>VLOOKUP(C83,'[1]Отчёт по доставленным'!$C$9:$L$117,10,0)</f>
        <v>доставлено</v>
      </c>
    </row>
    <row r="84" spans="1:9" x14ac:dyDescent="0.3">
      <c r="A84" s="26">
        <v>81</v>
      </c>
      <c r="B84" s="27">
        <v>703110005187</v>
      </c>
      <c r="C84" s="28" t="s">
        <v>176</v>
      </c>
      <c r="D84" s="29" t="s">
        <v>154</v>
      </c>
      <c r="E84" s="30" t="s">
        <v>177</v>
      </c>
      <c r="F84" s="31">
        <v>1296.77</v>
      </c>
      <c r="G84" s="32">
        <v>43699</v>
      </c>
      <c r="H84" s="32">
        <v>43731</v>
      </c>
      <c r="I84" s="18" t="str">
        <f>VLOOKUP(C84,'[1]Отчёт по доставленным'!$C$9:$L$117,10,0)</f>
        <v>доставлено</v>
      </c>
    </row>
    <row r="85" spans="1:9" x14ac:dyDescent="0.3">
      <c r="A85" s="26">
        <v>82</v>
      </c>
      <c r="B85" s="27">
        <v>703110005398</v>
      </c>
      <c r="C85" s="28" t="s">
        <v>178</v>
      </c>
      <c r="D85" s="29" t="s">
        <v>154</v>
      </c>
      <c r="E85" s="30" t="s">
        <v>179</v>
      </c>
      <c r="F85" s="31">
        <v>1358.1100000000001</v>
      </c>
      <c r="G85" s="32">
        <v>43699</v>
      </c>
      <c r="H85" s="32">
        <v>43731</v>
      </c>
      <c r="I85" s="33" t="str">
        <f>VLOOKUP(C85,'[1]Отчёт по доставленным'!$C$9:$L$117,10,0)</f>
        <v>отправлено</v>
      </c>
    </row>
    <row r="86" spans="1:9" x14ac:dyDescent="0.3">
      <c r="A86" s="26">
        <v>83</v>
      </c>
      <c r="B86" s="27">
        <v>703110004763</v>
      </c>
      <c r="C86" s="28" t="s">
        <v>180</v>
      </c>
      <c r="D86" s="29" t="s">
        <v>154</v>
      </c>
      <c r="E86" s="30" t="s">
        <v>181</v>
      </c>
      <c r="F86" s="31">
        <v>1672.96</v>
      </c>
      <c r="G86" s="32">
        <v>43699</v>
      </c>
      <c r="H86" s="32">
        <v>43731</v>
      </c>
      <c r="I86" s="18" t="str">
        <f>VLOOKUP(C86,'[1]Отчёт по доставленным'!$C$9:$L$117,10,0)</f>
        <v>доставлено</v>
      </c>
    </row>
    <row r="87" spans="1:9" x14ac:dyDescent="0.3">
      <c r="A87" s="26">
        <v>84</v>
      </c>
      <c r="B87" s="27">
        <v>703110005128</v>
      </c>
      <c r="C87" s="28" t="s">
        <v>182</v>
      </c>
      <c r="D87" s="29" t="s">
        <v>154</v>
      </c>
      <c r="E87" s="30" t="s">
        <v>183</v>
      </c>
      <c r="F87" s="31">
        <v>1597.3400000000001</v>
      </c>
      <c r="G87" s="32">
        <v>43699</v>
      </c>
      <c r="H87" s="32">
        <v>43731</v>
      </c>
      <c r="I87" s="18" t="str">
        <f>VLOOKUP(C87,'[1]Отчёт по доставленным'!$C$9:$L$117,10,0)</f>
        <v>доставлено</v>
      </c>
    </row>
    <row r="88" spans="1:9" x14ac:dyDescent="0.3">
      <c r="A88" s="26">
        <v>85</v>
      </c>
      <c r="B88" s="27">
        <v>703110005045</v>
      </c>
      <c r="C88" s="28" t="s">
        <v>184</v>
      </c>
      <c r="D88" s="29" t="s">
        <v>154</v>
      </c>
      <c r="E88" s="30" t="s">
        <v>185</v>
      </c>
      <c r="F88" s="31">
        <v>1400.72</v>
      </c>
      <c r="G88" s="32">
        <v>43699</v>
      </c>
      <c r="H88" s="32">
        <v>43731</v>
      </c>
      <c r="I88" s="18" t="str">
        <f>VLOOKUP(C88,'[1]Отчёт по доставленным'!$C$9:$L$117,10,0)</f>
        <v>доставлено</v>
      </c>
    </row>
    <row r="89" spans="1:9" x14ac:dyDescent="0.3">
      <c r="A89" s="26">
        <v>86</v>
      </c>
      <c r="B89" s="27">
        <v>703110005121</v>
      </c>
      <c r="C89" s="28" t="s">
        <v>186</v>
      </c>
      <c r="D89" s="29" t="s">
        <v>154</v>
      </c>
      <c r="E89" s="30" t="s">
        <v>187</v>
      </c>
      <c r="F89" s="31">
        <v>1249.23</v>
      </c>
      <c r="G89" s="32">
        <v>43699</v>
      </c>
      <c r="H89" s="32">
        <v>43731</v>
      </c>
      <c r="I89" s="33" t="str">
        <f>VLOOKUP(C89,'[1]Отчёт по доставленным'!$C$9:$L$117,10,0)</f>
        <v>не доставлено</v>
      </c>
    </row>
    <row r="90" spans="1:9" x14ac:dyDescent="0.3">
      <c r="A90" s="26">
        <v>87</v>
      </c>
      <c r="B90" s="27">
        <v>703110004959</v>
      </c>
      <c r="C90" s="28" t="s">
        <v>188</v>
      </c>
      <c r="D90" s="29" t="s">
        <v>154</v>
      </c>
      <c r="E90" s="30" t="s">
        <v>189</v>
      </c>
      <c r="F90" s="31">
        <v>1798.5</v>
      </c>
      <c r="G90" s="32">
        <v>43699</v>
      </c>
      <c r="H90" s="32">
        <v>43731</v>
      </c>
      <c r="I90" s="33" t="str">
        <f>VLOOKUP(C90,'[1]Отчёт по доставленным'!$C$9:$L$117,10,0)</f>
        <v>не доставлено</v>
      </c>
    </row>
    <row r="91" spans="1:9" x14ac:dyDescent="0.3">
      <c r="A91" s="26">
        <v>88</v>
      </c>
      <c r="B91" s="27">
        <v>703110004969</v>
      </c>
      <c r="C91" s="28" t="s">
        <v>190</v>
      </c>
      <c r="D91" s="29" t="s">
        <v>154</v>
      </c>
      <c r="E91" s="30" t="s">
        <v>191</v>
      </c>
      <c r="F91" s="31">
        <v>1484.42</v>
      </c>
      <c r="G91" s="32">
        <v>43699</v>
      </c>
      <c r="H91" s="32">
        <v>43731</v>
      </c>
      <c r="I91" s="18" t="str">
        <f>VLOOKUP(C91,'[1]Отчёт по доставленным'!$C$9:$L$117,10,0)</f>
        <v>доставлено</v>
      </c>
    </row>
    <row r="92" spans="1:9" x14ac:dyDescent="0.3">
      <c r="A92" s="26">
        <v>89</v>
      </c>
      <c r="B92" s="27">
        <v>703110005393</v>
      </c>
      <c r="C92" s="28" t="s">
        <v>192</v>
      </c>
      <c r="D92" s="29" t="s">
        <v>154</v>
      </c>
      <c r="E92" s="30" t="s">
        <v>193</v>
      </c>
      <c r="F92" s="31">
        <v>2266.81</v>
      </c>
      <c r="G92" s="32">
        <v>43699</v>
      </c>
      <c r="H92" s="32">
        <v>43731</v>
      </c>
      <c r="I92" s="18" t="str">
        <f>VLOOKUP(C92,'[1]Отчёт по доставленным'!$C$9:$L$117,10,0)</f>
        <v>доставлено</v>
      </c>
    </row>
    <row r="93" spans="1:9" x14ac:dyDescent="0.3">
      <c r="A93" s="26">
        <v>90</v>
      </c>
      <c r="B93" s="27">
        <v>703110004909</v>
      </c>
      <c r="C93" s="28" t="s">
        <v>194</v>
      </c>
      <c r="D93" s="29" t="s">
        <v>154</v>
      </c>
      <c r="E93" s="30" t="s">
        <v>195</v>
      </c>
      <c r="F93" s="31">
        <v>1255.92</v>
      </c>
      <c r="G93" s="32">
        <v>43699</v>
      </c>
      <c r="H93" s="32">
        <v>43731</v>
      </c>
      <c r="I93" s="18" t="str">
        <f>VLOOKUP(C93,'[1]Отчёт по доставленным'!$C$9:$L$117,10,0)</f>
        <v>доставлено</v>
      </c>
    </row>
    <row r="94" spans="1:9" x14ac:dyDescent="0.3">
      <c r="A94" s="26">
        <v>91</v>
      </c>
      <c r="B94" s="27">
        <v>703060001989</v>
      </c>
      <c r="C94" s="28" t="s">
        <v>196</v>
      </c>
      <c r="D94" s="29" t="s">
        <v>105</v>
      </c>
      <c r="E94" s="30" t="s">
        <v>197</v>
      </c>
      <c r="F94" s="31">
        <v>1472.83</v>
      </c>
      <c r="G94" s="32">
        <v>43699</v>
      </c>
      <c r="H94" s="32">
        <v>43731</v>
      </c>
      <c r="I94" s="18" t="str">
        <f>VLOOKUP(C94,'[1]Отчёт по доставленным'!$C$9:$L$117,10,0)</f>
        <v>доставлено</v>
      </c>
    </row>
    <row r="95" spans="1:9" x14ac:dyDescent="0.3">
      <c r="A95" s="26">
        <v>92</v>
      </c>
      <c r="B95" s="27">
        <v>703060001990</v>
      </c>
      <c r="C95" s="28" t="s">
        <v>198</v>
      </c>
      <c r="D95" s="29" t="s">
        <v>105</v>
      </c>
      <c r="E95" s="30" t="s">
        <v>199</v>
      </c>
      <c r="F95" s="31">
        <v>1610.7</v>
      </c>
      <c r="G95" s="32">
        <v>43699</v>
      </c>
      <c r="H95" s="32">
        <v>43731</v>
      </c>
      <c r="I95" s="18" t="str">
        <f>VLOOKUP(C95,'[1]Отчёт по доставленным'!$C$9:$L$117,10,0)</f>
        <v>доставлено</v>
      </c>
    </row>
    <row r="96" spans="1:9" x14ac:dyDescent="0.3">
      <c r="A96" s="26">
        <v>93</v>
      </c>
      <c r="B96" s="27">
        <v>703060002704</v>
      </c>
      <c r="C96" s="28" t="s">
        <v>200</v>
      </c>
      <c r="D96" s="29" t="s">
        <v>105</v>
      </c>
      <c r="E96" s="30" t="s">
        <v>201</v>
      </c>
      <c r="F96" s="31">
        <v>1317.06</v>
      </c>
      <c r="G96" s="32">
        <v>43699</v>
      </c>
      <c r="H96" s="32">
        <v>43731</v>
      </c>
      <c r="I96" s="18" t="str">
        <f>VLOOKUP(C96,'[1]Отчёт по доставленным'!$C$9:$L$117,10,0)</f>
        <v>доставлено</v>
      </c>
    </row>
    <row r="97" spans="1:9" x14ac:dyDescent="0.3">
      <c r="A97" s="26">
        <v>94</v>
      </c>
      <c r="B97" s="27">
        <v>703080001755</v>
      </c>
      <c r="C97" s="28" t="s">
        <v>202</v>
      </c>
      <c r="D97" s="29" t="s">
        <v>45</v>
      </c>
      <c r="E97" s="30" t="s">
        <v>203</v>
      </c>
      <c r="F97" s="31">
        <v>1733.88</v>
      </c>
      <c r="G97" s="32">
        <v>43699</v>
      </c>
      <c r="H97" s="32">
        <v>43731</v>
      </c>
      <c r="I97" s="18" t="str">
        <f>VLOOKUP(C97,'[1]Отчёт по доставленным'!$C$9:$L$117,10,0)</f>
        <v>доставлено</v>
      </c>
    </row>
    <row r="98" spans="1:9" x14ac:dyDescent="0.3">
      <c r="A98" s="26">
        <v>95</v>
      </c>
      <c r="B98" s="27">
        <v>703080006702</v>
      </c>
      <c r="C98" s="28" t="s">
        <v>204</v>
      </c>
      <c r="D98" s="29" t="s">
        <v>45</v>
      </c>
      <c r="E98" s="30" t="s">
        <v>205</v>
      </c>
      <c r="F98" s="31">
        <v>7183.72</v>
      </c>
      <c r="G98" s="32">
        <v>43699</v>
      </c>
      <c r="H98" s="32">
        <v>43731</v>
      </c>
      <c r="I98" s="18" t="str">
        <f>VLOOKUP(C98,'[1]Отчёт по доставленным'!$C$9:$L$117,10,0)</f>
        <v>доставлено</v>
      </c>
    </row>
    <row r="99" spans="1:9" x14ac:dyDescent="0.3">
      <c r="A99" s="26">
        <v>96</v>
      </c>
      <c r="B99" s="27">
        <v>703080006228</v>
      </c>
      <c r="C99" s="28" t="s">
        <v>206</v>
      </c>
      <c r="D99" s="29" t="s">
        <v>45</v>
      </c>
      <c r="E99" s="30" t="s">
        <v>207</v>
      </c>
      <c r="F99" s="31">
        <v>1453.56</v>
      </c>
      <c r="G99" s="32">
        <v>43699</v>
      </c>
      <c r="H99" s="32">
        <v>43731</v>
      </c>
      <c r="I99" s="18" t="str">
        <f>VLOOKUP(C99,'[1]Отчёт по доставленным'!$C$9:$L$117,10,0)</f>
        <v>доставлено</v>
      </c>
    </row>
    <row r="100" spans="1:9" x14ac:dyDescent="0.3">
      <c r="A100" s="26">
        <v>97</v>
      </c>
      <c r="B100" s="27">
        <v>703080006241</v>
      </c>
      <c r="C100" s="28" t="s">
        <v>208</v>
      </c>
      <c r="D100" s="29" t="s">
        <v>45</v>
      </c>
      <c r="E100" s="30" t="s">
        <v>209</v>
      </c>
      <c r="F100" s="31">
        <v>1390.64</v>
      </c>
      <c r="G100" s="32">
        <v>43699</v>
      </c>
      <c r="H100" s="32">
        <v>43731</v>
      </c>
      <c r="I100" s="33" t="str">
        <f>VLOOKUP(C100,'[1]Отчёт по доставленным'!$C$9:$L$117,10,0)</f>
        <v>отправлено</v>
      </c>
    </row>
    <row r="101" spans="1:9" x14ac:dyDescent="0.3">
      <c r="A101" s="26">
        <v>98</v>
      </c>
      <c r="B101" s="27">
        <v>703080006535</v>
      </c>
      <c r="C101" s="28" t="s">
        <v>210</v>
      </c>
      <c r="D101" s="29" t="s">
        <v>45</v>
      </c>
      <c r="E101" s="30" t="s">
        <v>211</v>
      </c>
      <c r="F101" s="31">
        <v>2961.69</v>
      </c>
      <c r="G101" s="32">
        <v>43699</v>
      </c>
      <c r="H101" s="32">
        <v>43731</v>
      </c>
      <c r="I101" s="18" t="str">
        <f>VLOOKUP(C101,'[1]Отчёт по доставленным'!$C$9:$L$117,10,0)</f>
        <v>доставлено</v>
      </c>
    </row>
    <row r="102" spans="1:9" x14ac:dyDescent="0.3">
      <c r="A102" s="26">
        <v>99</v>
      </c>
      <c r="B102" s="27">
        <v>703080006709</v>
      </c>
      <c r="C102" s="28" t="s">
        <v>212</v>
      </c>
      <c r="D102" s="29" t="s">
        <v>45</v>
      </c>
      <c r="E102" s="30" t="s">
        <v>213</v>
      </c>
      <c r="F102" s="31">
        <v>1936.71</v>
      </c>
      <c r="G102" s="32">
        <v>43699</v>
      </c>
      <c r="H102" s="32">
        <v>43731</v>
      </c>
      <c r="I102" s="18" t="str">
        <f>VLOOKUP(C102,'[1]Отчёт по доставленным'!$C$9:$L$117,10,0)</f>
        <v>доставлено</v>
      </c>
    </row>
    <row r="103" spans="1:9" x14ac:dyDescent="0.3">
      <c r="A103" s="26">
        <v>100</v>
      </c>
      <c r="B103" s="27">
        <v>703080006095</v>
      </c>
      <c r="C103" s="28" t="s">
        <v>214</v>
      </c>
      <c r="D103" s="29" t="s">
        <v>45</v>
      </c>
      <c r="E103" s="30" t="s">
        <v>215</v>
      </c>
      <c r="F103" s="31">
        <v>1977.17</v>
      </c>
      <c r="G103" s="32">
        <v>43699</v>
      </c>
      <c r="H103" s="32">
        <v>43731</v>
      </c>
      <c r="I103" s="18" t="str">
        <f>VLOOKUP(C103,'[1]Отчёт по доставленным'!$C$9:$L$117,10,0)</f>
        <v>доставлено</v>
      </c>
    </row>
    <row r="104" spans="1:9" x14ac:dyDescent="0.3">
      <c r="A104" s="26">
        <v>101</v>
      </c>
      <c r="B104" s="27">
        <v>703080006846</v>
      </c>
      <c r="C104" s="28" t="s">
        <v>216</v>
      </c>
      <c r="D104" s="29" t="s">
        <v>45</v>
      </c>
      <c r="E104" s="30" t="s">
        <v>217</v>
      </c>
      <c r="F104" s="31">
        <v>1300.2</v>
      </c>
      <c r="G104" s="32">
        <v>43699</v>
      </c>
      <c r="H104" s="32">
        <v>43731</v>
      </c>
      <c r="I104" s="18" t="str">
        <f>VLOOKUP(C104,'[1]Отчёт по доставленным'!$C$9:$L$117,10,0)</f>
        <v>доставлено</v>
      </c>
    </row>
    <row r="105" spans="1:9" x14ac:dyDescent="0.3">
      <c r="A105" s="26">
        <v>102</v>
      </c>
      <c r="B105" s="27">
        <v>703080001816</v>
      </c>
      <c r="C105" s="28" t="s">
        <v>218</v>
      </c>
      <c r="D105" s="29" t="s">
        <v>45</v>
      </c>
      <c r="E105" s="30" t="s">
        <v>219</v>
      </c>
      <c r="F105" s="31">
        <v>1734.8600000000001</v>
      </c>
      <c r="G105" s="32">
        <v>43699</v>
      </c>
      <c r="H105" s="32">
        <v>43731</v>
      </c>
      <c r="I105" s="33" t="e">
        <f>VLOOKUP(C105,'[1]Отчёт по доставленным'!$C$9:$L$117,10,0)</f>
        <v>#N/A</v>
      </c>
    </row>
    <row r="106" spans="1:9" x14ac:dyDescent="0.3">
      <c r="A106" s="26">
        <v>103</v>
      </c>
      <c r="B106" s="27">
        <v>703080001751</v>
      </c>
      <c r="C106" s="28" t="s">
        <v>220</v>
      </c>
      <c r="D106" s="29" t="s">
        <v>45</v>
      </c>
      <c r="E106" s="30" t="s">
        <v>221</v>
      </c>
      <c r="F106" s="31">
        <v>1309.47</v>
      </c>
      <c r="G106" s="32">
        <v>43699</v>
      </c>
      <c r="H106" s="32">
        <v>43731</v>
      </c>
      <c r="I106" s="18" t="str">
        <f>VLOOKUP(C106,'[1]Отчёт по доставленным'!$C$9:$L$117,10,0)</f>
        <v>доставлено</v>
      </c>
    </row>
    <row r="107" spans="1:9" x14ac:dyDescent="0.3">
      <c r="A107" s="26">
        <v>104</v>
      </c>
      <c r="B107" s="27">
        <v>703080002042</v>
      </c>
      <c r="C107" s="28" t="s">
        <v>222</v>
      </c>
      <c r="D107" s="29" t="s">
        <v>45</v>
      </c>
      <c r="E107" s="30" t="s">
        <v>223</v>
      </c>
      <c r="F107" s="31">
        <v>2945.64</v>
      </c>
      <c r="G107" s="32">
        <v>43699</v>
      </c>
      <c r="H107" s="32">
        <v>43731</v>
      </c>
      <c r="I107" s="18" t="str">
        <f>VLOOKUP(C107,'[1]Отчёт по доставленным'!$C$9:$L$117,10,0)</f>
        <v>доставлено</v>
      </c>
    </row>
    <row r="108" spans="1:9" x14ac:dyDescent="0.3">
      <c r="A108" s="26">
        <v>105</v>
      </c>
      <c r="B108" s="27">
        <v>703080006548</v>
      </c>
      <c r="C108" s="28" t="s">
        <v>224</v>
      </c>
      <c r="D108" s="29" t="s">
        <v>45</v>
      </c>
      <c r="E108" s="30" t="s">
        <v>225</v>
      </c>
      <c r="F108" s="31">
        <v>1257.0899999999999</v>
      </c>
      <c r="G108" s="32">
        <v>43699</v>
      </c>
      <c r="H108" s="32">
        <v>43731</v>
      </c>
      <c r="I108" s="18" t="str">
        <f>VLOOKUP(C108,'[1]Отчёт по доставленным'!$C$9:$L$117,10,0)</f>
        <v>доставлено</v>
      </c>
    </row>
    <row r="109" spans="1:9" x14ac:dyDescent="0.3">
      <c r="A109" s="26">
        <v>106</v>
      </c>
      <c r="B109" s="27">
        <v>703080001998</v>
      </c>
      <c r="C109" s="28" t="s">
        <v>226</v>
      </c>
      <c r="D109" s="29" t="s">
        <v>45</v>
      </c>
      <c r="E109" s="30" t="s">
        <v>227</v>
      </c>
      <c r="F109" s="31">
        <v>1411.98</v>
      </c>
      <c r="G109" s="32">
        <v>43699</v>
      </c>
      <c r="H109" s="32">
        <v>43731</v>
      </c>
      <c r="I109" s="33" t="str">
        <f>VLOOKUP(C109,'[1]Отчёт по доставленным'!$C$9:$L$117,10,0)</f>
        <v>не отправлено</v>
      </c>
    </row>
    <row r="110" spans="1:9" x14ac:dyDescent="0.3">
      <c r="A110" s="26">
        <v>107</v>
      </c>
      <c r="B110" s="27">
        <v>703080006525</v>
      </c>
      <c r="C110" s="28" t="s">
        <v>228</v>
      </c>
      <c r="D110" s="29" t="s">
        <v>45</v>
      </c>
      <c r="E110" s="30" t="s">
        <v>229</v>
      </c>
      <c r="F110" s="31">
        <v>2621.21</v>
      </c>
      <c r="G110" s="32">
        <v>43699</v>
      </c>
      <c r="H110" s="32">
        <v>43731</v>
      </c>
      <c r="I110" s="33" t="str">
        <f>VLOOKUP(C110,'[1]Отчёт по доставленным'!$C$9:$L$117,10,0)</f>
        <v>не доставлено</v>
      </c>
    </row>
    <row r="111" spans="1:9" x14ac:dyDescent="0.3">
      <c r="A111" s="26">
        <v>108</v>
      </c>
      <c r="B111" s="27">
        <v>703080006267</v>
      </c>
      <c r="C111" s="28" t="s">
        <v>230</v>
      </c>
      <c r="D111" s="29" t="s">
        <v>45</v>
      </c>
      <c r="E111" s="30" t="s">
        <v>231</v>
      </c>
      <c r="F111" s="31">
        <v>1789.46</v>
      </c>
      <c r="G111" s="32">
        <v>43699</v>
      </c>
      <c r="H111" s="32">
        <v>43731</v>
      </c>
      <c r="I111" s="33" t="e">
        <f>VLOOKUP(C111,'[1]Отчёт по доставленным'!$C$9:$L$117,10,0)</f>
        <v>#N/A</v>
      </c>
    </row>
    <row r="112" spans="1:9" x14ac:dyDescent="0.3">
      <c r="A112" s="26">
        <v>109</v>
      </c>
      <c r="B112" s="27">
        <v>703080006865</v>
      </c>
      <c r="C112" s="28" t="s">
        <v>232</v>
      </c>
      <c r="D112" s="29" t="s">
        <v>45</v>
      </c>
      <c r="E112" s="30" t="s">
        <v>233</v>
      </c>
      <c r="F112" s="31">
        <v>1326.8700000000001</v>
      </c>
      <c r="G112" s="32">
        <v>43699</v>
      </c>
      <c r="H112" s="32">
        <v>43731</v>
      </c>
      <c r="I112" s="18" t="str">
        <f>VLOOKUP(C112,'[1]Отчёт по доставленным'!$C$9:$L$117,10,0)</f>
        <v>доставлено</v>
      </c>
    </row>
    <row r="113" spans="1:9" x14ac:dyDescent="0.3">
      <c r="A113" s="26">
        <v>110</v>
      </c>
      <c r="B113" s="27">
        <v>703080001937</v>
      </c>
      <c r="C113" s="28" t="s">
        <v>234</v>
      </c>
      <c r="D113" s="29" t="s">
        <v>45</v>
      </c>
      <c r="E113" s="30" t="s">
        <v>235</v>
      </c>
      <c r="F113" s="31">
        <v>2602.56</v>
      </c>
      <c r="G113" s="32">
        <v>43699</v>
      </c>
      <c r="H113" s="32">
        <v>43731</v>
      </c>
      <c r="I113" s="18" t="str">
        <f>VLOOKUP(C113,'[1]Отчёт по доставленным'!$C$9:$L$117,10,0)</f>
        <v>доставлено</v>
      </c>
    </row>
    <row r="114" spans="1:9" x14ac:dyDescent="0.3">
      <c r="A114" s="26">
        <v>111</v>
      </c>
      <c r="B114" s="27">
        <v>703080006116</v>
      </c>
      <c r="C114" s="28" t="s">
        <v>236</v>
      </c>
      <c r="D114" s="29" t="s">
        <v>45</v>
      </c>
      <c r="E114" s="30" t="s">
        <v>207</v>
      </c>
      <c r="F114" s="31">
        <v>6374.53</v>
      </c>
      <c r="G114" s="32">
        <v>43699</v>
      </c>
      <c r="H114" s="32">
        <v>43731</v>
      </c>
      <c r="I114" s="18" t="str">
        <f>VLOOKUP(C114,'[1]Отчёт по доставленным'!$C$9:$L$117,10,0)</f>
        <v>доставлено</v>
      </c>
    </row>
    <row r="115" spans="1:9" x14ac:dyDescent="0.3">
      <c r="A115" s="26">
        <v>112</v>
      </c>
      <c r="B115" s="27">
        <v>703060000463</v>
      </c>
      <c r="C115" s="28" t="s">
        <v>237</v>
      </c>
      <c r="D115" s="29" t="s">
        <v>105</v>
      </c>
      <c r="E115" s="30" t="s">
        <v>238</v>
      </c>
      <c r="F115" s="31">
        <v>1484.21</v>
      </c>
      <c r="G115" s="32">
        <v>43699</v>
      </c>
      <c r="H115" s="32">
        <v>43731</v>
      </c>
      <c r="I115" s="18" t="str">
        <f>VLOOKUP(C115,'[1]Отчёт по доставленным'!$C$9:$L$117,10,0)</f>
        <v>доставлено</v>
      </c>
    </row>
    <row r="116" spans="1:9" ht="28.8" x14ac:dyDescent="0.3">
      <c r="A116" s="26">
        <v>113</v>
      </c>
      <c r="B116" s="27">
        <v>703050002370</v>
      </c>
      <c r="C116" s="28" t="s">
        <v>239</v>
      </c>
      <c r="D116" s="29" t="s">
        <v>22</v>
      </c>
      <c r="E116" s="30" t="s">
        <v>240</v>
      </c>
      <c r="F116" s="31">
        <v>2793.68</v>
      </c>
      <c r="G116" s="32">
        <v>43699</v>
      </c>
      <c r="H116" s="32">
        <v>43731</v>
      </c>
      <c r="I116" s="18" t="str">
        <f>VLOOKUP(C116,'[1]Отчёт по доставленным'!$C$9:$L$117,10,0)</f>
        <v>доставлено</v>
      </c>
    </row>
    <row r="117" spans="1:9" x14ac:dyDescent="0.3">
      <c r="A117" s="26">
        <v>114</v>
      </c>
      <c r="B117" s="27">
        <v>703060004373</v>
      </c>
      <c r="C117" s="28" t="s">
        <v>241</v>
      </c>
      <c r="D117" s="29" t="s">
        <v>105</v>
      </c>
      <c r="E117" s="30" t="s">
        <v>242</v>
      </c>
      <c r="F117" s="31">
        <v>1182.45</v>
      </c>
      <c r="G117" s="32">
        <v>43699</v>
      </c>
      <c r="H117" s="32">
        <v>43731</v>
      </c>
      <c r="I117" s="18" t="str">
        <f>VLOOKUP(C117,'[1]Отчёт по доставленным'!$C$9:$L$117,10,0)</f>
        <v>доставлено</v>
      </c>
    </row>
    <row r="118" spans="1:9" x14ac:dyDescent="0.3">
      <c r="A118" s="26">
        <v>115</v>
      </c>
      <c r="B118" s="27">
        <v>703060000932</v>
      </c>
      <c r="C118" s="28" t="s">
        <v>243</v>
      </c>
      <c r="D118" s="29" t="s">
        <v>105</v>
      </c>
      <c r="E118" s="30" t="s">
        <v>244</v>
      </c>
      <c r="F118" s="31">
        <v>1200.78</v>
      </c>
      <c r="G118" s="32">
        <v>43699</v>
      </c>
      <c r="H118" s="32">
        <v>43731</v>
      </c>
      <c r="I118" s="18" t="str">
        <f>VLOOKUP(C118,'[1]Отчёт по доставленным'!$C$9:$L$117,10,0)</f>
        <v>доставлено</v>
      </c>
    </row>
    <row r="119" spans="1:9" x14ac:dyDescent="0.3">
      <c r="I119" s="17"/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2019-08-22T12:28:32Z</dcterms:modified>
</cp:coreProperties>
</file>