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<sst xmlns="http://schemas.openxmlformats.org/spreadsheetml/2006/main" count="104" uniqueCount="83">
  <si>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</si>
  <si>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</si>
  <si>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</si>
  <si>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</si>
  <si>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</si>
  <si>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</si>
  <si>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</si>
  <si>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</si>
  <si>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</si>
  <si>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</si>
  <si>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</si>
  <si>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02-06-802</t>
  </si>
  <si>
    <t>ГУП "Алханчуртское"</t>
  </si>
  <si>
    <t xml:space="preserve">п/ст Ачалуки СН2 02-06-802 ГУП "Алханчуртское" </t>
  </si>
  <si>
    <t>сч № 1 (контора) ГУП "Алханчуртское"</t>
  </si>
  <si>
    <t xml:space="preserve">п/ст Ачалуки СН2 02-06-802 ГУП Алханчуртское (Бригада) </t>
  </si>
  <si>
    <t>сч № 2 (бригада) ГУП "Алханчуртское"</t>
  </si>
  <si>
    <t xml:space="preserve">п/ст Ачалуки СН2 02-06-802 ГУП "Алханчуртское (МТФ) </t>
  </si>
  <si>
    <t>сч № 3 (МТФ) ГУП "Алханчуртское"</t>
  </si>
  <si>
    <t>Малгобек-й р-он</t>
  </si>
  <si>
    <t xml:space="preserve">М-2 --&gt; КТП 9-21 </t>
  </si>
  <si>
    <t>ГУП "Алханчуртское" (Зерноток)</t>
  </si>
  <si>
    <t>ГУП "Алханчуртское" (склад)</t>
  </si>
  <si>
    <t>01-01-036</t>
  </si>
  <si>
    <t>ИП Зязиков Салман Исиевич</t>
  </si>
  <si>
    <t>386001, РИ, г. Магас, ул. 65 лет Победы, б/н, возле здания ФГКУ "1 Отряд МЧС" (АЗС)</t>
  </si>
  <si>
    <t xml:space="preserve">п.с. Экажево --&gt; ТП-9-15 СШ 01-01-036 Щ/У АЗС "Магас"  Зязиков Беслан. </t>
  </si>
  <si>
    <t>АЗС "Магас"  Зязиков Беслан.</t>
  </si>
  <si>
    <t>01-01-342</t>
  </si>
  <si>
    <t>ИП Ажигова Зухра Хамзатовна</t>
  </si>
  <si>
    <t>386001, РИ, г. Магас, ул. Борова, 6</t>
  </si>
  <si>
    <t xml:space="preserve"> ПС 110/35/10 Магас Ф-17 РП-1 </t>
  </si>
  <si>
    <t/>
  </si>
  <si>
    <t xml:space="preserve">Кафе "Магас" </t>
  </si>
  <si>
    <t>01-01-344</t>
  </si>
  <si>
    <t>ИП Харсиев Мурат Ахметович</t>
  </si>
  <si>
    <t>386001, РИ, г. Магас, ул. Борова, 2</t>
  </si>
  <si>
    <t xml:space="preserve">Магазин "Корзинка" </t>
  </si>
  <si>
    <t>01-01-384</t>
  </si>
  <si>
    <t>ИП Куртаева Лариса Магометовна</t>
  </si>
  <si>
    <t>386001, РИ, г. Магас, ул. Гагиева, 3</t>
  </si>
  <si>
    <t xml:space="preserve">п.с. Магас  --&gt; ТП-3 СШ 01-01-384  Щ/У Куртаева Лариса Магаметовна маг."Чистюля" </t>
  </si>
  <si>
    <t>магазин "Чистюля"</t>
  </si>
  <si>
    <t>01-01-403</t>
  </si>
  <si>
    <t>ИП Арчхоева Мадина Салмановна</t>
  </si>
  <si>
    <t>386001, РИ, г. Магас, пр-т И.Зязикова, 4</t>
  </si>
  <si>
    <t xml:space="preserve"> ПС 110/35/10 Магас Ф-17 ТП 17-4 </t>
  </si>
  <si>
    <t xml:space="preserve">Магазин "Модный стиль" </t>
  </si>
  <si>
    <t>???в договоре одна точка учета</t>
  </si>
  <si>
    <t xml:space="preserve">п /ст Магас НН 01-01-403, Ф-?, ТП-?, Кафе 3-р Кинотеатор </t>
  </si>
  <si>
    <t>Кафе 3-р Кинотеатор</t>
  </si>
  <si>
    <t>01-01-495</t>
  </si>
  <si>
    <t>Балаева Лида Макшариповна</t>
  </si>
  <si>
    <t>386001, РИ, г. Магас, ул. Хрущева, (Магазин "ZINGAL")</t>
  </si>
  <si>
    <t xml:space="preserve">п.с. Магас  СШ 01-01-495 Щ/У Магаз.ЗИНГАЛ </t>
  </si>
  <si>
    <t>Магазин "ЗИНГАЛ"</t>
  </si>
  <si>
    <t>0602031000031</t>
  </si>
  <si>
    <t>ООО "Ачалуки"</t>
  </si>
  <si>
    <t>386337, РИ, Малгобекский район, с.п. Средние Ачалуки, ул. Цечоева, 1</t>
  </si>
  <si>
    <t xml:space="preserve"> ПС 110/6 "Ачалуки" Ф-3 ТП 3-2 </t>
  </si>
  <si>
    <t>ЗАО Завод Минеральных Вод "Ачалуки"</t>
  </si>
  <si>
    <t>0602031000565</t>
  </si>
  <si>
    <t>АО "Газпром газораспределение Назрань"</t>
  </si>
  <si>
    <t>386300, РИ, г. Малгобек, ул. Дмитрова, 91</t>
  </si>
  <si>
    <t xml:space="preserve"> ПС 35/6 "Малгобек-2" Ф-9 ТП 9-12 </t>
  </si>
  <si>
    <t>Газпром сч.1</t>
  </si>
  <si>
    <t>02-01-891</t>
  </si>
  <si>
    <t>ГУП "Малгобекское ДРСУ"</t>
  </si>
  <si>
    <t>Респ Ингушетия, р-н Малгобекский, п Южное,</t>
  </si>
  <si>
    <t xml:space="preserve">п/ст В2 СН2 02-01-891 ГУП ДЭУ (Малгобекское ДРУ п. Южный) ф2 </t>
  </si>
  <si>
    <t xml:space="preserve">Малгобекское ДЭУ сч № 1 (п. Южный) </t>
  </si>
  <si>
    <t>Респ Ингушетия, р-н Малгобекский, п Бековичи,</t>
  </si>
  <si>
    <t xml:space="preserve">п/ст В2 СН2 02-01-891 ГУП "ДЭУ" (Малгобекское ДРУ) п. Бековичи ф-2 </t>
  </si>
  <si>
    <t>Малгобекское ДЭУ сч № 2 (п. Бековичи)</t>
  </si>
  <si>
    <t>0602031000705</t>
  </si>
  <si>
    <t>ООО "Старт-Плюс"</t>
  </si>
  <si>
    <t>386300, РИ, г. Малгобек, ул. Промышленная</t>
  </si>
  <si>
    <t xml:space="preserve"> ПС 110/35/10 "Малгобек-3" Ф-11 ТП 11-19 </t>
  </si>
  <si>
    <t>0602033000723</t>
  </si>
  <si>
    <t>Белхороев Зелимхан Хасанович</t>
  </si>
  <si>
    <t>386340, РИ, с.п. Сагопши, ориентир улиц Гарданова и Белхароева, примерно в 14 метрах от ориентира по направлению на северо-восток</t>
  </si>
  <si>
    <t xml:space="preserve"> ПС 35/6 "Малгобек-2" Ф-12 ТП 12-10 </t>
  </si>
  <si>
    <t>Производственное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</si>
</sst>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4" workbookViewId="0">
      <selection activeCell="G23" sqref="G23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11</v>
      </c>
      <c r="C3" s="17" t="s">
        <v>12</v>
      </c>
      <c r="D3" s="15" t="s">
        <v>10</v>
      </c>
      <c r="E3" s="15" t="s">
        <v>13</v>
      </c>
      <c r="F3" s="16" t="s">
        <v>14</v>
      </c>
      <c r="G3" s="20">
        <v>4106.0600000000004</v>
      </c>
      <c r="H3" s="18">
        <v>43378</v>
      </c>
      <c r="I3" s="5">
        <v>43368</v>
      </c>
    </row>
    <row r="4" spans="1:9" ht="30.75" thickBot="1" x14ac:dyDescent="0.3">
      <c r="A4" s="8">
        <v>2</v>
      </c>
      <c r="B4" s="16" t="s">
        <v>11</v>
      </c>
      <c r="C4" s="17" t="s">
        <v>12</v>
      </c>
      <c r="D4" s="15" t="s">
        <v>10</v>
      </c>
      <c r="E4" s="15" t="s">
        <v>15</v>
      </c>
      <c r="F4" s="16" t="s">
        <v>16</v>
      </c>
      <c r="G4" s="21"/>
      <c r="H4" s="18">
        <v>43378</v>
      </c>
      <c r="I4" s="5">
        <v>43368</v>
      </c>
    </row>
    <row r="5" spans="1:9" ht="30.75" thickBot="1" x14ac:dyDescent="0.3">
      <c r="A5" s="8">
        <v>3</v>
      </c>
      <c r="B5" s="16" t="s">
        <v>11</v>
      </c>
      <c r="C5" s="17" t="s">
        <v>12</v>
      </c>
      <c r="D5" s="15" t="s">
        <v>10</v>
      </c>
      <c r="E5" s="15" t="s">
        <v>17</v>
      </c>
      <c r="F5" s="16" t="s">
        <v>18</v>
      </c>
      <c r="G5" s="21"/>
      <c r="H5" s="18">
        <v>43378</v>
      </c>
      <c r="I5" s="5">
        <v>43368</v>
      </c>
    </row>
    <row r="6" spans="1:9" ht="15.75" thickBot="1" x14ac:dyDescent="0.3">
      <c r="A6" s="8">
        <v>4</v>
      </c>
      <c r="B6" s="16" t="s">
        <v>11</v>
      </c>
      <c r="C6" s="17" t="s">
        <v>12</v>
      </c>
      <c r="D6" s="15" t="s">
        <v>19</v>
      </c>
      <c r="E6" s="15" t="s">
        <v>20</v>
      </c>
      <c r="F6" s="16" t="s">
        <v>21</v>
      </c>
      <c r="G6" s="21"/>
      <c r="H6" s="18">
        <v>43378</v>
      </c>
      <c r="I6" s="5">
        <v>43368</v>
      </c>
    </row>
    <row r="7" spans="1:9" ht="15.75" thickBot="1" x14ac:dyDescent="0.3">
      <c r="A7" s="8">
        <v>5</v>
      </c>
      <c r="B7" s="16" t="s">
        <v>11</v>
      </c>
      <c r="C7" s="17" t="s">
        <v>12</v>
      </c>
      <c r="D7" s="15" t="s">
        <v>19</v>
      </c>
      <c r="E7" s="15"/>
      <c r="F7" s="16" t="s">
        <v>22</v>
      </c>
      <c r="G7" s="22"/>
      <c r="H7" s="18">
        <v>43378</v>
      </c>
      <c r="I7" s="5">
        <v>43368</v>
      </c>
    </row>
    <row r="8" spans="1:9" ht="45.75" thickBot="1" x14ac:dyDescent="0.3">
      <c r="A8" s="8">
        <v>6</v>
      </c>
      <c r="B8" s="16" t="s">
        <v>23</v>
      </c>
      <c r="C8" s="17" t="s">
        <v>24</v>
      </c>
      <c r="D8" s="15" t="s">
        <v>25</v>
      </c>
      <c r="E8" s="15" t="s">
        <v>26</v>
      </c>
      <c r="F8" s="16" t="s">
        <v>27</v>
      </c>
      <c r="G8" s="15">
        <v>4762.91</v>
      </c>
      <c r="H8" s="18">
        <v>43378</v>
      </c>
      <c r="I8" s="5">
        <v>43368</v>
      </c>
    </row>
    <row r="9" spans="1:9" ht="30.75" thickBot="1" x14ac:dyDescent="0.3">
      <c r="A9" s="8">
        <v>7</v>
      </c>
      <c r="B9" s="16" t="s">
        <v>28</v>
      </c>
      <c r="C9" s="17" t="s">
        <v>29</v>
      </c>
      <c r="D9" s="15" t="s">
        <v>30</v>
      </c>
      <c r="E9" s="15" t="s">
        <v>31</v>
      </c>
      <c r="F9" s="16" t="s">
        <v>32</v>
      </c>
      <c r="G9" s="20">
        <v>9371.5400000000009</v>
      </c>
      <c r="H9" s="18">
        <v>43378</v>
      </c>
      <c r="I9" s="5">
        <v>43368</v>
      </c>
    </row>
    <row r="10" spans="1:9" ht="30.75" thickBot="1" x14ac:dyDescent="0.3">
      <c r="A10" s="8">
        <v>8</v>
      </c>
      <c r="B10" s="16" t="s">
        <v>28</v>
      </c>
      <c r="C10" s="17" t="s">
        <v>29</v>
      </c>
      <c r="D10" s="15" t="s">
        <v>30</v>
      </c>
      <c r="E10" s="15" t="s">
        <v>31</v>
      </c>
      <c r="F10" s="16" t="s">
        <v>33</v>
      </c>
      <c r="G10" s="22"/>
      <c r="H10" s="18">
        <v>43378</v>
      </c>
      <c r="I10" s="5">
        <v>43368</v>
      </c>
    </row>
    <row r="11" spans="1:9" ht="15.75" thickBot="1" x14ac:dyDescent="0.3">
      <c r="A11" s="8">
        <v>9</v>
      </c>
      <c r="B11" s="16" t="s">
        <v>34</v>
      </c>
      <c r="C11" s="17" t="s">
        <v>35</v>
      </c>
      <c r="D11" s="15" t="s">
        <v>36</v>
      </c>
      <c r="E11" s="15" t="s">
        <v>31</v>
      </c>
      <c r="F11" s="16" t="s">
        <v>37</v>
      </c>
      <c r="G11" s="15">
        <v>8783.61</v>
      </c>
      <c r="H11" s="18">
        <v>43378</v>
      </c>
      <c r="I11" s="5">
        <v>43368</v>
      </c>
    </row>
    <row r="12" spans="1:9" ht="45.75" thickBot="1" x14ac:dyDescent="0.3">
      <c r="A12" s="8">
        <v>10</v>
      </c>
      <c r="B12" s="16" t="s">
        <v>38</v>
      </c>
      <c r="C12" s="17" t="s">
        <v>39</v>
      </c>
      <c r="D12" s="15" t="s">
        <v>40</v>
      </c>
      <c r="E12" s="15" t="s">
        <v>41</v>
      </c>
      <c r="F12" s="16" t="s">
        <v>42</v>
      </c>
      <c r="G12" s="15">
        <v>3929.73</v>
      </c>
      <c r="H12" s="18">
        <v>43378</v>
      </c>
      <c r="I12" s="5">
        <v>43368</v>
      </c>
    </row>
    <row r="13" spans="1:9" ht="30.75" thickBot="1" x14ac:dyDescent="0.3">
      <c r="A13" s="8">
        <v>11</v>
      </c>
      <c r="B13" s="16" t="s">
        <v>43</v>
      </c>
      <c r="C13" s="17" t="s">
        <v>44</v>
      </c>
      <c r="D13" s="15" t="s">
        <v>45</v>
      </c>
      <c r="E13" s="15" t="s">
        <v>46</v>
      </c>
      <c r="F13" s="16" t="s">
        <v>47</v>
      </c>
      <c r="G13" s="20">
        <v>5338.51</v>
      </c>
      <c r="H13" s="18">
        <v>43378</v>
      </c>
      <c r="I13" s="5">
        <v>43368</v>
      </c>
    </row>
    <row r="14" spans="1:9" ht="30.75" thickBot="1" x14ac:dyDescent="0.3">
      <c r="A14" s="8">
        <v>12</v>
      </c>
      <c r="B14" s="16" t="s">
        <v>43</v>
      </c>
      <c r="C14" s="17" t="s">
        <v>44</v>
      </c>
      <c r="D14" s="15" t="s">
        <v>48</v>
      </c>
      <c r="E14" s="15" t="s">
        <v>49</v>
      </c>
      <c r="F14" s="16" t="s">
        <v>50</v>
      </c>
      <c r="G14" s="22"/>
      <c r="H14" s="18">
        <v>43378</v>
      </c>
      <c r="I14" s="5">
        <v>43368</v>
      </c>
    </row>
    <row r="15" spans="1:9" ht="30.75" thickBot="1" x14ac:dyDescent="0.3">
      <c r="A15" s="8">
        <v>13</v>
      </c>
      <c r="B15" s="16" t="s">
        <v>51</v>
      </c>
      <c r="C15" s="17" t="s">
        <v>52</v>
      </c>
      <c r="D15" s="15" t="s">
        <v>53</v>
      </c>
      <c r="E15" s="15" t="s">
        <v>54</v>
      </c>
      <c r="F15" s="16" t="s">
        <v>55</v>
      </c>
      <c r="G15" s="15">
        <v>3364.92</v>
      </c>
      <c r="H15" s="18">
        <v>43378</v>
      </c>
      <c r="I15" s="5">
        <v>43368</v>
      </c>
    </row>
    <row r="16" spans="1:9" ht="30.75" thickBot="1" x14ac:dyDescent="0.3">
      <c r="A16" s="8">
        <v>14</v>
      </c>
      <c r="B16" s="16" t="s">
        <v>56</v>
      </c>
      <c r="C16" s="17" t="s">
        <v>57</v>
      </c>
      <c r="D16" s="15" t="s">
        <v>58</v>
      </c>
      <c r="E16" s="15" t="s">
        <v>59</v>
      </c>
      <c r="F16" s="16" t="s">
        <v>60</v>
      </c>
      <c r="G16" s="15">
        <v>348878.02</v>
      </c>
      <c r="H16" s="18">
        <v>43378</v>
      </c>
      <c r="I16" s="5">
        <v>43368</v>
      </c>
    </row>
    <row r="17" spans="1:9" ht="30.75" thickBot="1" x14ac:dyDescent="0.3">
      <c r="A17" s="8">
        <v>15</v>
      </c>
      <c r="B17" s="16" t="s">
        <v>61</v>
      </c>
      <c r="C17" s="17" t="s">
        <v>62</v>
      </c>
      <c r="D17" s="15" t="s">
        <v>63</v>
      </c>
      <c r="E17" s="15" t="s">
        <v>64</v>
      </c>
      <c r="F17" s="16" t="s">
        <v>65</v>
      </c>
      <c r="G17" s="15">
        <v>30998.58</v>
      </c>
      <c r="H17" s="18">
        <v>43378</v>
      </c>
      <c r="I17" s="5">
        <v>43368</v>
      </c>
    </row>
    <row r="18" spans="1:9" ht="30.75" thickBot="1" x14ac:dyDescent="0.3">
      <c r="A18" s="8">
        <v>16</v>
      </c>
      <c r="B18" s="16" t="s">
        <v>66</v>
      </c>
      <c r="C18" s="17" t="s">
        <v>67</v>
      </c>
      <c r="D18" s="15" t="s">
        <v>68</v>
      </c>
      <c r="E18" s="15" t="s">
        <v>69</v>
      </c>
      <c r="F18" s="16" t="s">
        <v>70</v>
      </c>
      <c r="G18" s="20">
        <v>8236.98</v>
      </c>
      <c r="H18" s="18">
        <v>43378</v>
      </c>
      <c r="I18" s="5">
        <v>43368</v>
      </c>
    </row>
    <row r="19" spans="1:9" ht="30.75" thickBot="1" x14ac:dyDescent="0.3">
      <c r="A19" s="8">
        <v>17</v>
      </c>
      <c r="B19" s="16" t="s">
        <v>66</v>
      </c>
      <c r="C19" s="17" t="s">
        <v>67</v>
      </c>
      <c r="D19" s="15" t="s">
        <v>71</v>
      </c>
      <c r="E19" s="15" t="s">
        <v>72</v>
      </c>
      <c r="F19" s="16" t="s">
        <v>73</v>
      </c>
      <c r="G19" s="22"/>
      <c r="H19" s="18">
        <v>43378</v>
      </c>
      <c r="I19" s="5">
        <v>43368</v>
      </c>
    </row>
    <row r="20" spans="1:9" ht="30.75" thickBot="1" x14ac:dyDescent="0.3">
      <c r="A20" s="8">
        <v>18</v>
      </c>
      <c r="B20" s="16" t="s">
        <v>74</v>
      </c>
      <c r="C20" s="17" t="s">
        <v>75</v>
      </c>
      <c r="D20" s="15" t="s">
        <v>76</v>
      </c>
      <c r="E20" s="15" t="s">
        <v>77</v>
      </c>
      <c r="F20" s="16" t="s">
        <v>75</v>
      </c>
      <c r="G20" s="15">
        <v>5065.58</v>
      </c>
      <c r="H20" s="18">
        <v>43378</v>
      </c>
      <c r="I20" s="5">
        <v>43368</v>
      </c>
    </row>
    <row r="21" spans="1:9" ht="60.75" thickBot="1" x14ac:dyDescent="0.3">
      <c r="A21" s="8">
        <v>19</v>
      </c>
      <c r="B21" s="16" t="s">
        <v>78</v>
      </c>
      <c r="C21" s="17" t="s">
        <v>79</v>
      </c>
      <c r="D21" s="15" t="s">
        <v>80</v>
      </c>
      <c r="E21" s="15" t="s">
        <v>81</v>
      </c>
      <c r="F21" s="16" t="s">
        <v>82</v>
      </c>
      <c r="G21" s="15">
        <v>4072.96</v>
      </c>
      <c r="H21" s="18">
        <v>43378</v>
      </c>
      <c r="I21" s="5">
        <v>43368</v>
      </c>
    </row>
    <row r="22" spans="1:9" x14ac:dyDescent="0.25">
      <c r="G22" s="13">
        <f>SUM(G3:G21)</f>
        <v>436909.40000000008</v>
      </c>
    </row>
  </sheetData>
  <mergeCells count="5">
    <mergeCell ref="A1:I1"/>
    <mergeCell ref="G3:G7"/>
    <mergeCell ref="G9:G10"/>
    <mergeCell ref="G13:G14"/>
    <mergeCell ref="G18:G19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2018-09-25T07:02:13Z</dcterms:modified>
</cp:coreProperties>
</file>