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50" i="1" l="1"/>
</calcChain>
</file>

<file path=xl/sharedStrings.xml><?xml version="1.0" encoding="utf-8"?>
<sst xmlns="http://schemas.openxmlformats.org/spreadsheetml/2006/main" count="245" uniqueCount="230">
  <si>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</si>
  <si>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</si>
  <si>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</si>
  <si>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</si>
  <si>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</si>
  <si>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</si>
  <si>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</si>
  <si>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</si>
  <si>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</si>
  <si>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</si>
  <si>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</si>
  <si>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Респ Ингушетия,</t>
  </si>
  <si>
    <t>386300, РИ, г. Малгобек, ул. Промышленная</t>
  </si>
  <si>
    <t>01-02-1498</t>
  </si>
  <si>
    <t>Джандигова Ровзат Геланиевна</t>
  </si>
  <si>
    <t>386100, г. Назрань, ул. Тангиева, 5</t>
  </si>
  <si>
    <t xml:space="preserve"> ПС 110/35/10 "Назрань" Ф-4 ТП 4-61 </t>
  </si>
  <si>
    <t>Магазин-Автосервис ООО "Фартуна"</t>
  </si>
  <si>
    <t>01-02-1237</t>
  </si>
  <si>
    <t>ООО ТД "ЛЮКС"</t>
  </si>
  <si>
    <t xml:space="preserve">п/с. Назрань --&gt; ТП-41 СШ 01-02-1237 Щ/У ТД "ЛЮКС" </t>
  </si>
  <si>
    <t>ТД "ЛЮКС"</t>
  </si>
  <si>
    <t>01-07-46</t>
  </si>
  <si>
    <t>ИП Евлоева Хава Суланбековна</t>
  </si>
  <si>
    <t xml:space="preserve">п/с Энерго --&gt; ТП-55 СШ 01-07-46 Щ/У АЗС "Зевс"         </t>
  </si>
  <si>
    <t xml:space="preserve">СТО "Зевс"        </t>
  </si>
  <si>
    <t>01-02-1365</t>
  </si>
  <si>
    <t>ООО "Олиговское"</t>
  </si>
  <si>
    <t>Респ Ингушетия, Кантышево ул. Джабагиева, 46</t>
  </si>
  <si>
    <t xml:space="preserve">п/с Энерго --&gt; ТП-55 СШ 01-07-557 Щ/У М-н Олиговский </t>
  </si>
  <si>
    <t>М-н Олиговский</t>
  </si>
  <si>
    <t>11-01-005</t>
  </si>
  <si>
    <t>ИП Муталиев Руслан Магомет-Баширович</t>
  </si>
  <si>
    <t xml:space="preserve">п/с Энерго --&gt; ТП-55 СШ 11-01-005 Щ/У АЗС "Автосила" </t>
  </si>
  <si>
    <t>АЗС "Автосила"</t>
  </si>
  <si>
    <t>01-02-1434</t>
  </si>
  <si>
    <t>Умаров Мовсар Хамитович</t>
  </si>
  <si>
    <t>386101, РИ, трасса Назрань-Кантышево (Завод по переработке мясо-костных отходов)</t>
  </si>
  <si>
    <t xml:space="preserve"> ПС 35/10 "Кантышево" Ф-4 ТП 4-59 Мясокостный цех </t>
  </si>
  <si>
    <t>Завод по переработке мясо-костных отходов, Умаров Мовсар Х.</t>
  </si>
  <si>
    <t>01-02-1346</t>
  </si>
  <si>
    <t>ИП Гатиева Асма Абасовна</t>
  </si>
  <si>
    <t>Респ Ингушетия, г. Назрань ул. Муталиева 32</t>
  </si>
  <si>
    <t xml:space="preserve">п/с Энерго --&gt; ТП-55 СШ 11-01-189 Щ/У Супермаркет  "Глобус" </t>
  </si>
  <si>
    <t>Супермаркет  "Глобус"</t>
  </si>
  <si>
    <t>01-02-1480</t>
  </si>
  <si>
    <t>ИП Гадиева Залина Джабраиловна</t>
  </si>
  <si>
    <t>386120, РИ, Назрановский р-он, с.п. Кантышево, ул. Албакова, № 59</t>
  </si>
  <si>
    <t xml:space="preserve"> ПС 35/10 "Кантышево" Ф-5 ТП 5-31 </t>
  </si>
  <si>
    <t>Магазин, СТО</t>
  </si>
  <si>
    <t>01-02-1507</t>
  </si>
  <si>
    <t xml:space="preserve"> ИП Нальгиева Танзила Тагировна</t>
  </si>
  <si>
    <t>386120, РИ, Кантышевский перекресток</t>
  </si>
  <si>
    <t xml:space="preserve">назрань/Юго-зап --&gt; ТП-4-39 Ф-4 </t>
  </si>
  <si>
    <t>Магазин Нальгиева Т.Т.</t>
  </si>
  <si>
    <t>0602041000204</t>
  </si>
  <si>
    <t>ООО "Отель Асса"</t>
  </si>
  <si>
    <t>386101, РИ, г. Назрань, ул. Школьная, 5</t>
  </si>
  <si>
    <t xml:space="preserve"> ПС 110/35/10 "Назрань" Ф-1 ТП 1-2 </t>
  </si>
  <si>
    <t>ГУГК "Асса" сч. №1</t>
  </si>
  <si>
    <t>0602043000096</t>
  </si>
  <si>
    <t>ИП Колоев Курейш Яхьяевич</t>
  </si>
  <si>
    <t>363103, с.п. Майское, слева от а/д Владикавказ-Моздок</t>
  </si>
  <si>
    <t xml:space="preserve"> ПС 35/10 "Кантышево" Ф-4 ТП 4-61 </t>
  </si>
  <si>
    <t>Торговый комплекс</t>
  </si>
  <si>
    <t>0602043000232</t>
  </si>
  <si>
    <t>ИП Оздоев Юсуп Мухтарович</t>
  </si>
  <si>
    <t>386128, РИ, Назрановский район, с.п. Барсуки, ул. Зязикова, 39</t>
  </si>
  <si>
    <t xml:space="preserve"> ПС 110/35/6 "Плиево" Ф-2 ТП 2-69 </t>
  </si>
  <si>
    <t>0602043000621</t>
  </si>
  <si>
    <t>Пугоева Айшат Темирбулатовна</t>
  </si>
  <si>
    <t>386132, РИ, г. Назрань, ао Гамурзиевский, ул. Суворова, 75</t>
  </si>
  <si>
    <t xml:space="preserve"> ПС 110/35/6 "Плиево" Ф-2 ТП 2-79 </t>
  </si>
  <si>
    <t>СТО "111"</t>
  </si>
  <si>
    <t>0602041000565</t>
  </si>
  <si>
    <t>ООО "Элита-1"</t>
  </si>
  <si>
    <t>386101, РИ, г. Назрань, ул. Тангиева, 14</t>
  </si>
  <si>
    <t xml:space="preserve"> ПС 110/35/10 "Назрань" Ф-4 ТП 4-30 </t>
  </si>
  <si>
    <t>0602043000562</t>
  </si>
  <si>
    <t>ИП Евлоев Батыр Мусаевич</t>
  </si>
  <si>
    <t>386101, РИ, г. Назрань, ул. Муталиева, 39 ( "Стройторг")</t>
  </si>
  <si>
    <t xml:space="preserve"> ПС 110/35/10 "Назрань" Ф-9 ТП 9-50 </t>
  </si>
  <si>
    <t>К/м "Стройторг" сч. №1</t>
  </si>
  <si>
    <t>0602041000716</t>
  </si>
  <si>
    <t>ООО "Орстхо"</t>
  </si>
  <si>
    <t>386129, РИ, с.п. Гази-Юрт, ФАД "Кавказ", кафе "Вайнах"</t>
  </si>
  <si>
    <t xml:space="preserve"> ПС 35/6 "Водонасосная" Ф-5 ТП 5-37 </t>
  </si>
  <si>
    <t>ООО "Орстхо" (кафе "Вайнах")</t>
  </si>
  <si>
    <t>0602043000622</t>
  </si>
  <si>
    <t>ИП Богатырев Якуб Баширович</t>
  </si>
  <si>
    <t>386140, РИ, г. Назрань, ао Насыр-Кортский, ул. Бакинская, 47</t>
  </si>
  <si>
    <t xml:space="preserve"> ПС 110/10 "Юго-Западная" Ф-7 ТП 7-26 </t>
  </si>
  <si>
    <t>СТО</t>
  </si>
  <si>
    <t>0602021000019</t>
  </si>
  <si>
    <t>ООО "Темп"</t>
  </si>
  <si>
    <t>Респ Ингушетия, г Карабулак, ул Промысловая, б/н</t>
  </si>
  <si>
    <t xml:space="preserve">п/ст Троицкая-1 НН 04-01-146, Ф-4, ТП-?, Торговая база Шахмурзаева </t>
  </si>
  <si>
    <t>Торговая база Шахмурзаева</t>
  </si>
  <si>
    <t>04-01-017</t>
  </si>
  <si>
    <t>ООО "АРГОН"</t>
  </si>
  <si>
    <t xml:space="preserve">П/СТ Троицкая-2 СН-2 04-01-017, Ф-2, КТП 2-11, 400 кВа, Дробилка </t>
  </si>
  <si>
    <t>Дробилка</t>
  </si>
  <si>
    <t xml:space="preserve">П/СТ Троицкая-2 СН-2 04-01-017, Ф-2, КТП 2-16, 250, Эксковатор </t>
  </si>
  <si>
    <t>Эксковатор</t>
  </si>
  <si>
    <t>0602021000066</t>
  </si>
  <si>
    <t>ООО "Трансасфальт"</t>
  </si>
  <si>
    <t>386230, РИ, г. Карабулак, Промзона, Юго-Восточная часть</t>
  </si>
  <si>
    <t xml:space="preserve"> ПС 35/6 "Троицкая-1" Ф-1 ТП 1-10 </t>
  </si>
  <si>
    <t>Асфальтный завод ДС-117</t>
  </si>
  <si>
    <t>0602021000067</t>
  </si>
  <si>
    <t xml:space="preserve"> ПС 110/35/6 "Плиево" Ф-5 ТП 5-7 </t>
  </si>
  <si>
    <t>Асфальтный завод ДС-158</t>
  </si>
  <si>
    <t>04-02-218</t>
  </si>
  <si>
    <t>ИП Гандалоев Султан Висингириевич</t>
  </si>
  <si>
    <t>386230, РИ, г. Карабулак, ул. Осканова, б/н (ЗАО "Триумф- А, "Супермаркет")</t>
  </si>
  <si>
    <t xml:space="preserve">п/ст Карабулак НН 04-01-063, Ф-14, ТП-14-42 ЗАО "Триумф- А" </t>
  </si>
  <si>
    <t>Супермаркет</t>
  </si>
  <si>
    <t>0602023000153</t>
  </si>
  <si>
    <t>ИП Шишханов Беслан Абдулович</t>
  </si>
  <si>
    <t>386230, РИ, г. Карабулак, ул. Осканова, №123</t>
  </si>
  <si>
    <t xml:space="preserve"> ПС 35/6 "Карабулак" Ф-14 ТП 14-11 </t>
  </si>
  <si>
    <t>Магазин "Карабулак"</t>
  </si>
  <si>
    <t>01-01-332</t>
  </si>
  <si>
    <t>ИП Оздоева Фатима Султановна</t>
  </si>
  <si>
    <t>386101, РИ, г. Назрань, ул. Муталиева, д. 13</t>
  </si>
  <si>
    <t xml:space="preserve">п.с. Магас  СШ 01-01-332 Щ/У  "Минимаркет" Оздоева Ф.С. </t>
  </si>
  <si>
    <t xml:space="preserve">"Минимаркет" </t>
  </si>
  <si>
    <t>01-01-361</t>
  </si>
  <si>
    <t xml:space="preserve">ООО "Центр" </t>
  </si>
  <si>
    <t>386245, РИ, Сунженский район, с.п. Троицкое, ул. Шоссейная, 200</t>
  </si>
  <si>
    <t xml:space="preserve">п.с. Экажево --&gt; ТП-9-39 НН 01-01-361 Щ/У ООО "Центр" Харсиев Абуязит А. </t>
  </si>
  <si>
    <t>01-01-420</t>
  </si>
  <si>
    <t>ИП Кадзоев Магомет Алиханович</t>
  </si>
  <si>
    <t>386001, РИ, г. Магас, пер. Мальсагова, 3 (Магазин "Халяль")</t>
  </si>
  <si>
    <t xml:space="preserve">п.с. Магас  --&gt; ТП-3 СШ 01-01-420 Щ/У Магаз. "Халял" Кодзоев Магомед. </t>
  </si>
  <si>
    <t>Магазин "Халяль" Кодзоев Магомед.</t>
  </si>
  <si>
    <t>01-01-438</t>
  </si>
  <si>
    <t xml:space="preserve">ООО "Небоскреб" </t>
  </si>
  <si>
    <t xml:space="preserve">п.с. Экажево --&gt; ТП-9-56 СШ 01-01-438 Щ/У ООО "Небоскреб" ЖСКА Газовик Сагов А.Д. </t>
  </si>
  <si>
    <t>ООО "Небоскреб" (ЖСКА Газовик Сагов А.Д.)</t>
  </si>
  <si>
    <t>01-11-359</t>
  </si>
  <si>
    <t>ООО "Сервис-Строй"</t>
  </si>
  <si>
    <t>386101, РИ, с.п. Али-Юрт, ул. Зязикова, б/н</t>
  </si>
  <si>
    <t xml:space="preserve"> ПС 35/10 "Экажево" Ф-7 ТП 7-50 </t>
  </si>
  <si>
    <t>ООО Сервис Строй Тумгоева Мадина И</t>
  </si>
  <si>
    <t>0602011000194</t>
  </si>
  <si>
    <t>ЗАО "Ингушхлеб"</t>
  </si>
  <si>
    <t>РИ, Назрановский район, с.п. Экажево, пер. Восточный, б/н</t>
  </si>
  <si>
    <t xml:space="preserve"> ПС 35/10 "Экажево" Ф-7 ТП 7-31 </t>
  </si>
  <si>
    <t>0602013000192</t>
  </si>
  <si>
    <t>ИП Джанхотова Лилия Нуретовна</t>
  </si>
  <si>
    <t>386001, РИ, г. Магас, ул. Горчханова, 16</t>
  </si>
  <si>
    <t xml:space="preserve"> ПС 110/35/10 Магас Ф-16 ТП 16-4 </t>
  </si>
  <si>
    <t>Супермаркет "Радуга"</t>
  </si>
  <si>
    <t>0602011000410</t>
  </si>
  <si>
    <t>ООО "Бизнес-Отель "Магас"</t>
  </si>
  <si>
    <t>386001, РИ, г. Магас, 30 м на Юго-Восток от перекрестка пр. Зязикова и ул. Гагиева</t>
  </si>
  <si>
    <t xml:space="preserve"> ПС 110/10 "Юго-Западная" Ф-15 ТП 15-10 </t>
  </si>
  <si>
    <t>02-07-520</t>
  </si>
  <si>
    <t>Кузьгов Ярагий Мусаевич</t>
  </si>
  <si>
    <t>м</t>
  </si>
  <si>
    <t xml:space="preserve">п/ст Ачалуки нн 02-07-520 маг. "Амир" (Кузигов Я М) ф-6 тп 6-22 </t>
  </si>
  <si>
    <t>Магазин  "Амир" Кузигова Яраги Масаевича</t>
  </si>
  <si>
    <t>02-08-469</t>
  </si>
  <si>
    <t>Боков Али Умарович</t>
  </si>
  <si>
    <t>Респ Ингушетия, р-н Малгобекский, с Нижние Ачалуки, ул Шоссейная,</t>
  </si>
  <si>
    <t xml:space="preserve">п/ст Ачалуки нн 02-08-469 киоск (Балкуева Булихан М) ф-4 тп 4-2 </t>
  </si>
  <si>
    <t xml:space="preserve">Магазин "Магнит" Балкуевой  Булихан Мухтаровны </t>
  </si>
  <si>
    <t>02-09-1072</t>
  </si>
  <si>
    <t>ИП Цороев Тархан Хаджимуратович</t>
  </si>
  <si>
    <t>386337, РИ, с.п. Средние Ачалуки, ул. Цечоева, 1 (Магазин "Прогресс")</t>
  </si>
  <si>
    <t xml:space="preserve">п/ст Ачалуки нн 44-02-147 Магазин "Прогресс" с. СР. Ачалуки ф-6 тп 6-5 </t>
  </si>
  <si>
    <t>Магазин "Прогресс"</t>
  </si>
  <si>
    <t>02-09-753</t>
  </si>
  <si>
    <t>Полонкоев Ахмет Хаджимуратович</t>
  </si>
  <si>
    <t>Респ Ингушетия, р-н Малгобекский, с Средние Ачалуки, ул Цечоева,</t>
  </si>
  <si>
    <t xml:space="preserve">п/ст Ачалуки нн 02-09-753 Автомойка (Полонкоев А Х) ф-6 тп 6-30 </t>
  </si>
  <si>
    <t xml:space="preserve">Автомойка (Полонкоев А Х) </t>
  </si>
  <si>
    <t>0602033000029</t>
  </si>
  <si>
    <t>ИП Эгиев Осман Магометович</t>
  </si>
  <si>
    <t>г. Малгобек, ул. Базоркина 53</t>
  </si>
  <si>
    <t xml:space="preserve">ПС 35/6 Малгобек-2, 10, ТП 10-14 </t>
  </si>
  <si>
    <t>Автомойка ( Эгиев О.М)</t>
  </si>
  <si>
    <t>РИ, г. Малгобек, ул. Нурадилова</t>
  </si>
  <si>
    <t xml:space="preserve"> ПС 35/6 "Малгобек-2" Ф-10 ТП 10-14 </t>
  </si>
  <si>
    <t>Магазин "Универсам"</t>
  </si>
  <si>
    <t>0602033000056</t>
  </si>
  <si>
    <t>ИП Картоев Магомед-Сали Ахметович</t>
  </si>
  <si>
    <t>386300, РИ, г. Малгобек, ул. Юбилейная, 3</t>
  </si>
  <si>
    <t xml:space="preserve"> ПС 35/6 "Малгобек-2" Ф-14 ТП 14-8 РУ-0,4 </t>
  </si>
  <si>
    <t>Автомойка</t>
  </si>
  <si>
    <t>0602031000707</t>
  </si>
  <si>
    <t>АО "Технопарк "Сердало"</t>
  </si>
  <si>
    <t xml:space="preserve"> ПС 110/35/10 "Малгобек-3" Ф-1 ТП 1-16-1 </t>
  </si>
  <si>
    <t>Завод по производству энергосберегающего оборудования</t>
  </si>
  <si>
    <t>0602033000710</t>
  </si>
  <si>
    <t>ИП Тариев Магомет Сулумбекович</t>
  </si>
  <si>
    <t>386339, РИ, с.п. Новый Редант, ул. Кооперативная, 7 (КФХ)</t>
  </si>
  <si>
    <t xml:space="preserve"> ПС 35/6 "Новый Редант" Ф-3 ТП 3-12 </t>
  </si>
  <si>
    <t>КФХ "Беркат"</t>
  </si>
  <si>
    <t>02-04-452</t>
  </si>
  <si>
    <t>Дзагиева Молотхан Сусламбековна</t>
  </si>
  <si>
    <t>Респ Ингушетия, р-н Малгобекский, с Инарки, ул Базоркина,</t>
  </si>
  <si>
    <t xml:space="preserve">п/ст. М-2 НН 02-04-452 киоск №125 (Дзагиева М.М) ф-11 тп 11-28 </t>
  </si>
  <si>
    <t xml:space="preserve">Киоск №125 Дзагиевой  Молтхан Сосамбековлны, </t>
  </si>
  <si>
    <t>03-02-0859</t>
  </si>
  <si>
    <t xml:space="preserve">Нальгиева Маликат Магаметовна </t>
  </si>
  <si>
    <t>386245, РИ, с.п. Троицкое, ул. Колхозная, 46</t>
  </si>
  <si>
    <t xml:space="preserve"> ПС 35/6 "Троицкая-2" Ф-3 ТП 3-8 </t>
  </si>
  <si>
    <t>Магазин Нальгиева М.М.</t>
  </si>
  <si>
    <t>03-01-0155</t>
  </si>
  <si>
    <t>ИП Сайнароев Руслан Жамалыевич</t>
  </si>
  <si>
    <t>386204, РИ, с.п. Орджоникидзевское, ул. Шерипова, 61</t>
  </si>
  <si>
    <t xml:space="preserve">Урожайная  --&gt; ТП-? СШ 03-01-0155 Щ/У ООО "Селенга" </t>
  </si>
  <si>
    <t>ООО "Селенга" (сч. №1)</t>
  </si>
  <si>
    <t>0602053000338</t>
  </si>
  <si>
    <t>Муцольгов Абдулхамид Магометович</t>
  </si>
  <si>
    <t>386245, РИ, Сунженский район, с.п. Троицкое</t>
  </si>
  <si>
    <t xml:space="preserve"> ПС 35/6 "Троицкая-2" Ф-3 ТП 3-14 </t>
  </si>
  <si>
    <t>Теплица</t>
  </si>
  <si>
    <t>0602053000653</t>
  </si>
  <si>
    <t xml:space="preserve">Хамхоева Мадина Сафарбековна </t>
  </si>
  <si>
    <t>РИ, Сунженский район, с.п. Орджоникидзевское, находящийся в 170 м от перекрестка улиц Демченко и Гарданова по направлению на юго-запад</t>
  </si>
  <si>
    <t xml:space="preserve"> ПС 35/6 "Слепцовская-35" Ф-4 ТП 4-94 </t>
  </si>
  <si>
    <t>Столярный цех</t>
  </si>
  <si>
    <t>0602053000677</t>
  </si>
  <si>
    <t>ИП Парагульгов Магомет Алаудинович</t>
  </si>
  <si>
    <t>РИ, с.п. Орджоникидзевское, ул. Осканова, 40</t>
  </si>
  <si>
    <t xml:space="preserve"> ПС 110/35/10 "Слепцовская" Ф-7 ТП 7-10 </t>
  </si>
  <si>
    <t>Кафе "Молодежное"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</si>
</sst>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1" xfId="0" applyNumberFormat="1" applyFont="1" applyBorder="1" applyAlignment="1">
      <alignment wrapText="1"/>
    </xf>
    <xf numFmtId="4" fontId="0" fillId="0" borderId="3" xfId="0" applyNumberFormat="1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topLeftCell="A46" workbookViewId="0">
      <selection activeCell="D5" sqref="D5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9" t="s">
        <v>13</v>
      </c>
      <c r="C3" s="20" t="s">
        <v>14</v>
      </c>
      <c r="D3" s="21" t="s">
        <v>15</v>
      </c>
      <c r="E3" s="21" t="s">
        <v>16</v>
      </c>
      <c r="F3" s="22" t="s">
        <v>17</v>
      </c>
      <c r="G3" s="23">
        <v>24968.920000000002</v>
      </c>
      <c r="H3" s="15">
        <v>43311</v>
      </c>
      <c r="I3" s="5">
        <v>43301</v>
      </c>
    </row>
    <row r="4" spans="1:9" ht="30.75" thickBot="1" x14ac:dyDescent="0.3">
      <c r="A4" s="8">
        <v>2</v>
      </c>
      <c r="B4" s="19" t="s">
        <v>18</v>
      </c>
      <c r="C4" s="20" t="s">
        <v>19</v>
      </c>
      <c r="D4" s="21" t="s">
        <v>11</v>
      </c>
      <c r="E4" s="21" t="s">
        <v>20</v>
      </c>
      <c r="F4" s="22" t="s">
        <v>21</v>
      </c>
      <c r="G4" s="23">
        <v>34838.629999999997</v>
      </c>
      <c r="H4" s="15">
        <v>43311</v>
      </c>
      <c r="I4" s="5">
        <v>43301</v>
      </c>
    </row>
    <row r="5" spans="1:9" ht="30.75" thickBot="1" x14ac:dyDescent="0.3">
      <c r="A5" s="8">
        <v>3</v>
      </c>
      <c r="B5" s="19" t="s">
        <v>22</v>
      </c>
      <c r="C5" s="20" t="s">
        <v>23</v>
      </c>
      <c r="D5" s="21" t="s">
        <v>11</v>
      </c>
      <c r="E5" s="21" t="s">
        <v>24</v>
      </c>
      <c r="F5" s="22" t="s">
        <v>25</v>
      </c>
      <c r="G5" s="23">
        <v>20950.45</v>
      </c>
      <c r="H5" s="15">
        <v>43311</v>
      </c>
      <c r="I5" s="5">
        <v>43301</v>
      </c>
    </row>
    <row r="6" spans="1:9" ht="30.75" thickBot="1" x14ac:dyDescent="0.3">
      <c r="A6" s="8">
        <v>4</v>
      </c>
      <c r="B6" s="19" t="s">
        <v>26</v>
      </c>
      <c r="C6" s="20" t="s">
        <v>27</v>
      </c>
      <c r="D6" s="21" t="s">
        <v>28</v>
      </c>
      <c r="E6" s="21" t="s">
        <v>29</v>
      </c>
      <c r="F6" s="22" t="s">
        <v>30</v>
      </c>
      <c r="G6" s="23">
        <v>4831.13</v>
      </c>
      <c r="H6" s="15">
        <v>43311</v>
      </c>
      <c r="I6" s="5">
        <v>43301</v>
      </c>
    </row>
    <row r="7" spans="1:9" ht="30.75" thickBot="1" x14ac:dyDescent="0.3">
      <c r="A7" s="8">
        <v>5</v>
      </c>
      <c r="B7" s="19" t="s">
        <v>31</v>
      </c>
      <c r="C7" s="20" t="s">
        <v>32</v>
      </c>
      <c r="D7" s="21" t="s">
        <v>11</v>
      </c>
      <c r="E7" s="21" t="s">
        <v>33</v>
      </c>
      <c r="F7" s="22" t="s">
        <v>34</v>
      </c>
      <c r="G7" s="23">
        <v>27163.95</v>
      </c>
      <c r="H7" s="15">
        <v>43311</v>
      </c>
      <c r="I7" s="5">
        <v>43301</v>
      </c>
    </row>
    <row r="8" spans="1:9" ht="45.75" thickBot="1" x14ac:dyDescent="0.3">
      <c r="A8" s="8">
        <v>6</v>
      </c>
      <c r="B8" s="19" t="s">
        <v>35</v>
      </c>
      <c r="C8" s="20" t="s">
        <v>36</v>
      </c>
      <c r="D8" s="21" t="s">
        <v>37</v>
      </c>
      <c r="E8" s="21" t="s">
        <v>38</v>
      </c>
      <c r="F8" s="22" t="s">
        <v>39</v>
      </c>
      <c r="G8" s="23">
        <v>4434.57</v>
      </c>
      <c r="H8" s="15">
        <v>43311</v>
      </c>
      <c r="I8" s="5">
        <v>43301</v>
      </c>
    </row>
    <row r="9" spans="1:9" ht="30.75" thickBot="1" x14ac:dyDescent="0.3">
      <c r="A9" s="8">
        <v>7</v>
      </c>
      <c r="B9" s="19" t="s">
        <v>40</v>
      </c>
      <c r="C9" s="20" t="s">
        <v>41</v>
      </c>
      <c r="D9" s="21" t="s">
        <v>42</v>
      </c>
      <c r="E9" s="21" t="s">
        <v>43</v>
      </c>
      <c r="F9" s="22" t="s">
        <v>44</v>
      </c>
      <c r="G9" s="23">
        <v>22556.81</v>
      </c>
      <c r="H9" s="15">
        <v>43311</v>
      </c>
      <c r="I9" s="5">
        <v>43301</v>
      </c>
    </row>
    <row r="10" spans="1:9" ht="30.75" thickBot="1" x14ac:dyDescent="0.3">
      <c r="A10" s="8">
        <v>8</v>
      </c>
      <c r="B10" s="19" t="s">
        <v>45</v>
      </c>
      <c r="C10" s="20" t="s">
        <v>46</v>
      </c>
      <c r="D10" s="21" t="s">
        <v>47</v>
      </c>
      <c r="E10" s="21" t="s">
        <v>48</v>
      </c>
      <c r="F10" s="22" t="s">
        <v>49</v>
      </c>
      <c r="G10" s="23">
        <v>10067.24</v>
      </c>
      <c r="H10" s="15">
        <v>43311</v>
      </c>
      <c r="I10" s="5">
        <v>43301</v>
      </c>
    </row>
    <row r="11" spans="1:9" ht="30.75" thickBot="1" x14ac:dyDescent="0.3">
      <c r="A11" s="8">
        <v>9</v>
      </c>
      <c r="B11" s="19" t="s">
        <v>50</v>
      </c>
      <c r="C11" s="20" t="s">
        <v>51</v>
      </c>
      <c r="D11" s="21" t="s">
        <v>52</v>
      </c>
      <c r="E11" s="21" t="s">
        <v>53</v>
      </c>
      <c r="F11" s="22" t="s">
        <v>54</v>
      </c>
      <c r="G11" s="23">
        <v>3139.61</v>
      </c>
      <c r="H11" s="15">
        <v>43311</v>
      </c>
      <c r="I11" s="5">
        <v>43301</v>
      </c>
    </row>
    <row r="12" spans="1:9" ht="30.75" thickBot="1" x14ac:dyDescent="0.3">
      <c r="A12" s="8">
        <v>10</v>
      </c>
      <c r="B12" s="19" t="s">
        <v>55</v>
      </c>
      <c r="C12" s="20" t="s">
        <v>56</v>
      </c>
      <c r="D12" s="21" t="s">
        <v>57</v>
      </c>
      <c r="E12" s="21" t="s">
        <v>58</v>
      </c>
      <c r="F12" s="22" t="s">
        <v>59</v>
      </c>
      <c r="G12" s="23">
        <v>38595.490000000005</v>
      </c>
      <c r="H12" s="15">
        <v>43311</v>
      </c>
      <c r="I12" s="5">
        <v>43301</v>
      </c>
    </row>
    <row r="13" spans="1:9" ht="30.75" thickBot="1" x14ac:dyDescent="0.3">
      <c r="A13" s="8">
        <v>11</v>
      </c>
      <c r="B13" s="19" t="s">
        <v>60</v>
      </c>
      <c r="C13" s="20" t="s">
        <v>61</v>
      </c>
      <c r="D13" s="21" t="s">
        <v>62</v>
      </c>
      <c r="E13" s="21" t="s">
        <v>63</v>
      </c>
      <c r="F13" s="22" t="s">
        <v>64</v>
      </c>
      <c r="G13" s="23">
        <v>4361.1000000000004</v>
      </c>
      <c r="H13" s="15">
        <v>43311</v>
      </c>
      <c r="I13" s="5">
        <v>43301</v>
      </c>
    </row>
    <row r="14" spans="1:9" ht="30.75" thickBot="1" x14ac:dyDescent="0.3">
      <c r="A14" s="8">
        <v>12</v>
      </c>
      <c r="B14" s="19" t="s">
        <v>65</v>
      </c>
      <c r="C14" s="20" t="s">
        <v>66</v>
      </c>
      <c r="D14" s="21" t="s">
        <v>67</v>
      </c>
      <c r="E14" s="21" t="s">
        <v>68</v>
      </c>
      <c r="F14" s="22" t="s">
        <v>10</v>
      </c>
      <c r="G14" s="23">
        <v>3889.81</v>
      </c>
      <c r="H14" s="15">
        <v>43311</v>
      </c>
      <c r="I14" s="5">
        <v>43301</v>
      </c>
    </row>
    <row r="15" spans="1:9" ht="30.75" thickBot="1" x14ac:dyDescent="0.3">
      <c r="A15" s="8">
        <v>13</v>
      </c>
      <c r="B15" s="19" t="s">
        <v>69</v>
      </c>
      <c r="C15" s="20" t="s">
        <v>70</v>
      </c>
      <c r="D15" s="21" t="s">
        <v>71</v>
      </c>
      <c r="E15" s="21" t="s">
        <v>72</v>
      </c>
      <c r="F15" s="22" t="s">
        <v>73</v>
      </c>
      <c r="G15" s="23">
        <v>8593.2000000000007</v>
      </c>
      <c r="H15" s="15">
        <v>43311</v>
      </c>
      <c r="I15" s="5">
        <v>43301</v>
      </c>
    </row>
    <row r="16" spans="1:9" ht="30.75" thickBot="1" x14ac:dyDescent="0.3">
      <c r="A16" s="8">
        <v>14</v>
      </c>
      <c r="B16" s="19" t="s">
        <v>74</v>
      </c>
      <c r="C16" s="20" t="s">
        <v>75</v>
      </c>
      <c r="D16" s="21" t="s">
        <v>76</v>
      </c>
      <c r="E16" s="21" t="s">
        <v>77</v>
      </c>
      <c r="F16" s="22" t="s">
        <v>75</v>
      </c>
      <c r="G16" s="23">
        <v>26937.32</v>
      </c>
      <c r="H16" s="15">
        <v>43311</v>
      </c>
      <c r="I16" s="5">
        <v>43301</v>
      </c>
    </row>
    <row r="17" spans="1:9" ht="30.75" thickBot="1" x14ac:dyDescent="0.3">
      <c r="A17" s="8">
        <v>15</v>
      </c>
      <c r="B17" s="19" t="s">
        <v>78</v>
      </c>
      <c r="C17" s="20" t="s">
        <v>79</v>
      </c>
      <c r="D17" s="21" t="s">
        <v>80</v>
      </c>
      <c r="E17" s="21" t="s">
        <v>81</v>
      </c>
      <c r="F17" s="22" t="s">
        <v>82</v>
      </c>
      <c r="G17" s="23">
        <v>21213.260000000002</v>
      </c>
      <c r="H17" s="15">
        <v>43311</v>
      </c>
      <c r="I17" s="5">
        <v>43301</v>
      </c>
    </row>
    <row r="18" spans="1:9" ht="30.75" thickBot="1" x14ac:dyDescent="0.3">
      <c r="A18" s="8">
        <v>16</v>
      </c>
      <c r="B18" s="19" t="s">
        <v>83</v>
      </c>
      <c r="C18" s="20" t="s">
        <v>84</v>
      </c>
      <c r="D18" s="21" t="s">
        <v>85</v>
      </c>
      <c r="E18" s="21" t="s">
        <v>86</v>
      </c>
      <c r="F18" s="22" t="s">
        <v>87</v>
      </c>
      <c r="G18" s="23">
        <v>3968.35</v>
      </c>
      <c r="H18" s="15">
        <v>43311</v>
      </c>
      <c r="I18" s="5">
        <v>43301</v>
      </c>
    </row>
    <row r="19" spans="1:9" ht="30.75" thickBot="1" x14ac:dyDescent="0.3">
      <c r="A19" s="8">
        <v>17</v>
      </c>
      <c r="B19" s="19" t="s">
        <v>88</v>
      </c>
      <c r="C19" s="20" t="s">
        <v>89</v>
      </c>
      <c r="D19" s="21" t="s">
        <v>90</v>
      </c>
      <c r="E19" s="21" t="s">
        <v>91</v>
      </c>
      <c r="F19" s="22" t="s">
        <v>92</v>
      </c>
      <c r="G19" s="23">
        <v>24550.39</v>
      </c>
      <c r="H19" s="15">
        <v>43311</v>
      </c>
      <c r="I19" s="5">
        <v>43301</v>
      </c>
    </row>
    <row r="20" spans="1:9" ht="30.75" thickBot="1" x14ac:dyDescent="0.3">
      <c r="A20" s="8">
        <v>18</v>
      </c>
      <c r="B20" s="19" t="s">
        <v>93</v>
      </c>
      <c r="C20" s="20" t="s">
        <v>94</v>
      </c>
      <c r="D20" s="21" t="s">
        <v>95</v>
      </c>
      <c r="E20" s="21" t="s">
        <v>96</v>
      </c>
      <c r="F20" s="22" t="s">
        <v>97</v>
      </c>
      <c r="G20" s="23">
        <v>15295.34</v>
      </c>
      <c r="H20" s="15">
        <v>43311</v>
      </c>
      <c r="I20" s="5">
        <v>43301</v>
      </c>
    </row>
    <row r="21" spans="1:9" ht="30.75" thickBot="1" x14ac:dyDescent="0.3">
      <c r="A21" s="8">
        <v>19</v>
      </c>
      <c r="B21" s="19" t="s">
        <v>98</v>
      </c>
      <c r="C21" s="20" t="s">
        <v>99</v>
      </c>
      <c r="D21" s="21" t="s">
        <v>11</v>
      </c>
      <c r="E21" s="21" t="s">
        <v>100</v>
      </c>
      <c r="F21" s="22" t="s">
        <v>101</v>
      </c>
      <c r="G21" s="16">
        <v>24606.55</v>
      </c>
      <c r="H21" s="15">
        <v>43311</v>
      </c>
      <c r="I21" s="5">
        <v>43301</v>
      </c>
    </row>
    <row r="22" spans="1:9" ht="30.75" thickBot="1" x14ac:dyDescent="0.3">
      <c r="A22" s="8">
        <v>20</v>
      </c>
      <c r="B22" s="19" t="s">
        <v>98</v>
      </c>
      <c r="C22" s="20" t="s">
        <v>99</v>
      </c>
      <c r="D22" s="21" t="s">
        <v>11</v>
      </c>
      <c r="E22" s="21" t="s">
        <v>102</v>
      </c>
      <c r="F22" s="22" t="s">
        <v>103</v>
      </c>
      <c r="G22" s="17"/>
      <c r="H22" s="15">
        <v>43311</v>
      </c>
      <c r="I22" s="5">
        <v>43301</v>
      </c>
    </row>
    <row r="23" spans="1:9" ht="30.75" thickBot="1" x14ac:dyDescent="0.3">
      <c r="A23" s="8">
        <v>21</v>
      </c>
      <c r="B23" s="19" t="s">
        <v>104</v>
      </c>
      <c r="C23" s="20" t="s">
        <v>105</v>
      </c>
      <c r="D23" s="21" t="s">
        <v>106</v>
      </c>
      <c r="E23" s="21" t="s">
        <v>107</v>
      </c>
      <c r="F23" s="22" t="s">
        <v>108</v>
      </c>
      <c r="G23" s="23">
        <v>16581.84</v>
      </c>
      <c r="H23" s="15">
        <v>43311</v>
      </c>
      <c r="I23" s="5">
        <v>43301</v>
      </c>
    </row>
    <row r="24" spans="1:9" ht="30.75" thickBot="1" x14ac:dyDescent="0.3">
      <c r="A24" s="8">
        <v>22</v>
      </c>
      <c r="B24" s="19" t="s">
        <v>109</v>
      </c>
      <c r="C24" s="20" t="s">
        <v>105</v>
      </c>
      <c r="D24" s="21" t="s">
        <v>106</v>
      </c>
      <c r="E24" s="21" t="s">
        <v>110</v>
      </c>
      <c r="F24" s="22" t="s">
        <v>111</v>
      </c>
      <c r="G24" s="23">
        <v>20077.509999999998</v>
      </c>
      <c r="H24" s="15">
        <v>43311</v>
      </c>
      <c r="I24" s="5">
        <v>43301</v>
      </c>
    </row>
    <row r="25" spans="1:9" ht="45.75" thickBot="1" x14ac:dyDescent="0.3">
      <c r="A25" s="8">
        <v>23</v>
      </c>
      <c r="B25" s="19" t="s">
        <v>112</v>
      </c>
      <c r="C25" s="20" t="s">
        <v>113</v>
      </c>
      <c r="D25" s="21" t="s">
        <v>114</v>
      </c>
      <c r="E25" s="21" t="s">
        <v>115</v>
      </c>
      <c r="F25" s="22" t="s">
        <v>116</v>
      </c>
      <c r="G25" s="23">
        <v>22085.57</v>
      </c>
      <c r="H25" s="15">
        <v>43311</v>
      </c>
      <c r="I25" s="5">
        <v>43301</v>
      </c>
    </row>
    <row r="26" spans="1:9" ht="30.75" thickBot="1" x14ac:dyDescent="0.3">
      <c r="A26" s="8">
        <v>24</v>
      </c>
      <c r="B26" s="19" t="s">
        <v>117</v>
      </c>
      <c r="C26" s="20" t="s">
        <v>118</v>
      </c>
      <c r="D26" s="21" t="s">
        <v>119</v>
      </c>
      <c r="E26" s="21" t="s">
        <v>120</v>
      </c>
      <c r="F26" s="22" t="s">
        <v>121</v>
      </c>
      <c r="G26" s="23">
        <v>29062.77</v>
      </c>
      <c r="H26" s="15">
        <v>43311</v>
      </c>
      <c r="I26" s="5">
        <v>43301</v>
      </c>
    </row>
    <row r="27" spans="1:9" ht="30.75" thickBot="1" x14ac:dyDescent="0.3">
      <c r="A27" s="8">
        <v>25</v>
      </c>
      <c r="B27" s="19" t="s">
        <v>122</v>
      </c>
      <c r="C27" s="20" t="s">
        <v>123</v>
      </c>
      <c r="D27" s="21" t="s">
        <v>124</v>
      </c>
      <c r="E27" s="21" t="s">
        <v>125</v>
      </c>
      <c r="F27" s="22" t="s">
        <v>126</v>
      </c>
      <c r="G27" s="23">
        <v>14326.43</v>
      </c>
      <c r="H27" s="15">
        <v>43311</v>
      </c>
      <c r="I27" s="5">
        <v>43301</v>
      </c>
    </row>
    <row r="28" spans="1:9" ht="30.75" thickBot="1" x14ac:dyDescent="0.3">
      <c r="A28" s="8">
        <v>26</v>
      </c>
      <c r="B28" s="19" t="s">
        <v>127</v>
      </c>
      <c r="C28" s="20" t="s">
        <v>128</v>
      </c>
      <c r="D28" s="21" t="s">
        <v>129</v>
      </c>
      <c r="E28" s="21" t="s">
        <v>130</v>
      </c>
      <c r="F28" s="22" t="s">
        <v>128</v>
      </c>
      <c r="G28" s="23">
        <v>16953.55</v>
      </c>
      <c r="H28" s="15">
        <v>43311</v>
      </c>
      <c r="I28" s="5">
        <v>43301</v>
      </c>
    </row>
    <row r="29" spans="1:9" ht="30.75" thickBot="1" x14ac:dyDescent="0.3">
      <c r="A29" s="8">
        <v>27</v>
      </c>
      <c r="B29" s="19" t="s">
        <v>131</v>
      </c>
      <c r="C29" s="20" t="s">
        <v>132</v>
      </c>
      <c r="D29" s="21" t="s">
        <v>133</v>
      </c>
      <c r="E29" s="21" t="s">
        <v>134</v>
      </c>
      <c r="F29" s="22" t="s">
        <v>135</v>
      </c>
      <c r="G29" s="23">
        <v>19797.18</v>
      </c>
      <c r="H29" s="15">
        <v>43311</v>
      </c>
      <c r="I29" s="5">
        <v>43301</v>
      </c>
    </row>
    <row r="30" spans="1:9" ht="45.75" thickBot="1" x14ac:dyDescent="0.3">
      <c r="A30" s="8">
        <v>28</v>
      </c>
      <c r="B30" s="19" t="s">
        <v>136</v>
      </c>
      <c r="C30" s="20" t="s">
        <v>137</v>
      </c>
      <c r="D30" s="21" t="s">
        <v>11</v>
      </c>
      <c r="E30" s="21" t="s">
        <v>138</v>
      </c>
      <c r="F30" s="22" t="s">
        <v>139</v>
      </c>
      <c r="G30" s="23">
        <v>13498.17</v>
      </c>
      <c r="H30" s="15">
        <v>43311</v>
      </c>
      <c r="I30" s="5">
        <v>43301</v>
      </c>
    </row>
    <row r="31" spans="1:9" ht="30.75" thickBot="1" x14ac:dyDescent="0.3">
      <c r="A31" s="8">
        <v>29</v>
      </c>
      <c r="B31" s="19" t="s">
        <v>140</v>
      </c>
      <c r="C31" s="20" t="s">
        <v>141</v>
      </c>
      <c r="D31" s="21" t="s">
        <v>142</v>
      </c>
      <c r="E31" s="21" t="s">
        <v>143</v>
      </c>
      <c r="F31" s="22" t="s">
        <v>144</v>
      </c>
      <c r="G31" s="23">
        <v>15531.4</v>
      </c>
      <c r="H31" s="15">
        <v>43311</v>
      </c>
      <c r="I31" s="5">
        <v>43301</v>
      </c>
    </row>
    <row r="32" spans="1:9" ht="30.75" thickBot="1" x14ac:dyDescent="0.3">
      <c r="A32" s="8">
        <v>30</v>
      </c>
      <c r="B32" s="19" t="s">
        <v>145</v>
      </c>
      <c r="C32" s="20" t="s">
        <v>146</v>
      </c>
      <c r="D32" s="21" t="s">
        <v>147</v>
      </c>
      <c r="E32" s="21" t="s">
        <v>148</v>
      </c>
      <c r="F32" s="22" t="s">
        <v>146</v>
      </c>
      <c r="G32" s="23">
        <v>22487.41</v>
      </c>
      <c r="H32" s="15">
        <v>43311</v>
      </c>
      <c r="I32" s="5">
        <v>43301</v>
      </c>
    </row>
    <row r="33" spans="1:9" ht="30.75" thickBot="1" x14ac:dyDescent="0.3">
      <c r="A33" s="8">
        <v>31</v>
      </c>
      <c r="B33" s="19" t="s">
        <v>149</v>
      </c>
      <c r="C33" s="20" t="s">
        <v>150</v>
      </c>
      <c r="D33" s="21" t="s">
        <v>151</v>
      </c>
      <c r="E33" s="21" t="s">
        <v>152</v>
      </c>
      <c r="F33" s="22" t="s">
        <v>153</v>
      </c>
      <c r="G33" s="23">
        <v>11098.99</v>
      </c>
      <c r="H33" s="15">
        <v>43311</v>
      </c>
      <c r="I33" s="5">
        <v>43301</v>
      </c>
    </row>
    <row r="34" spans="1:9" ht="45.75" thickBot="1" x14ac:dyDescent="0.3">
      <c r="A34" s="8">
        <v>32</v>
      </c>
      <c r="B34" s="19" t="s">
        <v>154</v>
      </c>
      <c r="C34" s="20" t="s">
        <v>155</v>
      </c>
      <c r="D34" s="21" t="s">
        <v>156</v>
      </c>
      <c r="E34" s="21" t="s">
        <v>157</v>
      </c>
      <c r="F34" s="22" t="s">
        <v>155</v>
      </c>
      <c r="G34" s="23">
        <v>31277.940000000002</v>
      </c>
      <c r="H34" s="15">
        <v>43311</v>
      </c>
      <c r="I34" s="5">
        <v>43301</v>
      </c>
    </row>
    <row r="35" spans="1:9" ht="30.75" thickBot="1" x14ac:dyDescent="0.3">
      <c r="A35" s="8">
        <v>33</v>
      </c>
      <c r="B35" s="19" t="s">
        <v>158</v>
      </c>
      <c r="C35" s="20" t="s">
        <v>159</v>
      </c>
      <c r="D35" s="21" t="s">
        <v>160</v>
      </c>
      <c r="E35" s="21" t="s">
        <v>161</v>
      </c>
      <c r="F35" s="22" t="s">
        <v>162</v>
      </c>
      <c r="G35" s="23">
        <v>5689.58</v>
      </c>
      <c r="H35" s="15">
        <v>43311</v>
      </c>
      <c r="I35" s="5">
        <v>43301</v>
      </c>
    </row>
    <row r="36" spans="1:9" ht="30.75" thickBot="1" x14ac:dyDescent="0.3">
      <c r="A36" s="8">
        <v>34</v>
      </c>
      <c r="B36" s="19" t="s">
        <v>163</v>
      </c>
      <c r="C36" s="20" t="s">
        <v>164</v>
      </c>
      <c r="D36" s="21" t="s">
        <v>165</v>
      </c>
      <c r="E36" s="21" t="s">
        <v>166</v>
      </c>
      <c r="F36" s="22" t="s">
        <v>167</v>
      </c>
      <c r="G36" s="23">
        <v>3824.4300000000003</v>
      </c>
      <c r="H36" s="15">
        <v>43311</v>
      </c>
      <c r="I36" s="5">
        <v>43301</v>
      </c>
    </row>
    <row r="37" spans="1:9" ht="30.75" thickBot="1" x14ac:dyDescent="0.3">
      <c r="A37" s="8">
        <v>35</v>
      </c>
      <c r="B37" s="19" t="s">
        <v>168</v>
      </c>
      <c r="C37" s="20" t="s">
        <v>169</v>
      </c>
      <c r="D37" s="21" t="s">
        <v>170</v>
      </c>
      <c r="E37" s="21" t="s">
        <v>171</v>
      </c>
      <c r="F37" s="22" t="s">
        <v>172</v>
      </c>
      <c r="G37" s="23">
        <v>3934.27</v>
      </c>
      <c r="H37" s="15">
        <v>43311</v>
      </c>
      <c r="I37" s="5">
        <v>43301</v>
      </c>
    </row>
    <row r="38" spans="1:9" ht="30.75" thickBot="1" x14ac:dyDescent="0.3">
      <c r="A38" s="8">
        <v>36</v>
      </c>
      <c r="B38" s="19" t="s">
        <v>173</v>
      </c>
      <c r="C38" s="20" t="s">
        <v>174</v>
      </c>
      <c r="D38" s="21" t="s">
        <v>175</v>
      </c>
      <c r="E38" s="21" t="s">
        <v>176</v>
      </c>
      <c r="F38" s="22" t="s">
        <v>177</v>
      </c>
      <c r="G38" s="23">
        <v>3773.86</v>
      </c>
      <c r="H38" s="15">
        <v>43311</v>
      </c>
      <c r="I38" s="5">
        <v>43301</v>
      </c>
    </row>
    <row r="39" spans="1:9" ht="30.75" thickBot="1" x14ac:dyDescent="0.3">
      <c r="A39" s="8">
        <v>37</v>
      </c>
      <c r="B39" s="19" t="s">
        <v>178</v>
      </c>
      <c r="C39" s="20" t="s">
        <v>179</v>
      </c>
      <c r="D39" s="21" t="s">
        <v>180</v>
      </c>
      <c r="E39" s="21" t="s">
        <v>181</v>
      </c>
      <c r="F39" s="22" t="s">
        <v>182</v>
      </c>
      <c r="G39" s="23">
        <v>5458.21</v>
      </c>
      <c r="H39" s="15">
        <v>43311</v>
      </c>
      <c r="I39" s="5">
        <v>43301</v>
      </c>
    </row>
    <row r="40" spans="1:9" ht="30.75" thickBot="1" x14ac:dyDescent="0.3">
      <c r="A40" s="8">
        <v>38</v>
      </c>
      <c r="B40" s="19" t="s">
        <v>178</v>
      </c>
      <c r="C40" s="20" t="s">
        <v>179</v>
      </c>
      <c r="D40" s="21" t="s">
        <v>183</v>
      </c>
      <c r="E40" s="21" t="s">
        <v>184</v>
      </c>
      <c r="F40" s="22" t="s">
        <v>185</v>
      </c>
      <c r="G40" s="23">
        <v>5458.21</v>
      </c>
      <c r="H40" s="15">
        <v>43311</v>
      </c>
      <c r="I40" s="5">
        <v>43301</v>
      </c>
    </row>
    <row r="41" spans="1:9" ht="30.75" thickBot="1" x14ac:dyDescent="0.3">
      <c r="A41" s="8">
        <v>39</v>
      </c>
      <c r="B41" s="19" t="s">
        <v>186</v>
      </c>
      <c r="C41" s="20" t="s">
        <v>187</v>
      </c>
      <c r="D41" s="21" t="s">
        <v>188</v>
      </c>
      <c r="E41" s="21" t="s">
        <v>189</v>
      </c>
      <c r="F41" s="22" t="s">
        <v>190</v>
      </c>
      <c r="G41" s="23">
        <v>3398.2200000000003</v>
      </c>
      <c r="H41" s="15">
        <v>43311</v>
      </c>
      <c r="I41" s="5">
        <v>43301</v>
      </c>
    </row>
    <row r="42" spans="1:9" ht="45.75" thickBot="1" x14ac:dyDescent="0.3">
      <c r="A42" s="8">
        <v>40</v>
      </c>
      <c r="B42" s="19" t="s">
        <v>191</v>
      </c>
      <c r="C42" s="20" t="s">
        <v>192</v>
      </c>
      <c r="D42" s="21" t="s">
        <v>12</v>
      </c>
      <c r="E42" s="21" t="s">
        <v>193</v>
      </c>
      <c r="F42" s="22" t="s">
        <v>194</v>
      </c>
      <c r="G42" s="23">
        <v>39872.840000000004</v>
      </c>
      <c r="H42" s="15">
        <v>43311</v>
      </c>
      <c r="I42" s="5">
        <v>43301</v>
      </c>
    </row>
    <row r="43" spans="1:9" ht="30.75" thickBot="1" x14ac:dyDescent="0.3">
      <c r="A43" s="8">
        <v>41</v>
      </c>
      <c r="B43" s="19" t="s">
        <v>195</v>
      </c>
      <c r="C43" s="20" t="s">
        <v>196</v>
      </c>
      <c r="D43" s="21" t="s">
        <v>197</v>
      </c>
      <c r="E43" s="21" t="s">
        <v>198</v>
      </c>
      <c r="F43" s="22" t="s">
        <v>199</v>
      </c>
      <c r="G43" s="23">
        <v>8744.2100000000009</v>
      </c>
      <c r="H43" s="15">
        <v>43311</v>
      </c>
      <c r="I43" s="5">
        <v>43301</v>
      </c>
    </row>
    <row r="44" spans="1:9" ht="30.75" thickBot="1" x14ac:dyDescent="0.3">
      <c r="A44" s="8">
        <v>42</v>
      </c>
      <c r="B44" s="19" t="s">
        <v>200</v>
      </c>
      <c r="C44" s="20" t="s">
        <v>201</v>
      </c>
      <c r="D44" s="21" t="s">
        <v>202</v>
      </c>
      <c r="E44" s="21" t="s">
        <v>203</v>
      </c>
      <c r="F44" s="22" t="s">
        <v>204</v>
      </c>
      <c r="G44" s="23">
        <v>3008.62</v>
      </c>
      <c r="H44" s="15">
        <v>43311</v>
      </c>
      <c r="I44" s="5">
        <v>43301</v>
      </c>
    </row>
    <row r="45" spans="1:9" ht="30.75" thickBot="1" x14ac:dyDescent="0.3">
      <c r="A45" s="8">
        <v>43</v>
      </c>
      <c r="B45" s="19" t="s">
        <v>205</v>
      </c>
      <c r="C45" s="20" t="s">
        <v>206</v>
      </c>
      <c r="D45" s="21" t="s">
        <v>207</v>
      </c>
      <c r="E45" s="21" t="s">
        <v>208</v>
      </c>
      <c r="F45" s="22" t="s">
        <v>209</v>
      </c>
      <c r="G45" s="23">
        <v>4522.6900000000005</v>
      </c>
      <c r="H45" s="15">
        <v>43311</v>
      </c>
      <c r="I45" s="5">
        <v>43301</v>
      </c>
    </row>
    <row r="46" spans="1:9" ht="30.75" thickBot="1" x14ac:dyDescent="0.3">
      <c r="A46" s="8">
        <v>44</v>
      </c>
      <c r="B46" s="19" t="s">
        <v>210</v>
      </c>
      <c r="C46" s="20" t="s">
        <v>211</v>
      </c>
      <c r="D46" s="21" t="s">
        <v>212</v>
      </c>
      <c r="E46" s="21" t="s">
        <v>213</v>
      </c>
      <c r="F46" s="22" t="s">
        <v>214</v>
      </c>
      <c r="G46" s="23">
        <v>5024.4400000000005</v>
      </c>
      <c r="H46" s="15">
        <v>43311</v>
      </c>
      <c r="I46" s="5">
        <v>43301</v>
      </c>
    </row>
    <row r="47" spans="1:9" ht="30.75" thickBot="1" x14ac:dyDescent="0.3">
      <c r="A47" s="8">
        <v>45</v>
      </c>
      <c r="B47" s="19" t="s">
        <v>215</v>
      </c>
      <c r="C47" s="20" t="s">
        <v>216</v>
      </c>
      <c r="D47" s="21" t="s">
        <v>217</v>
      </c>
      <c r="E47" s="21" t="s">
        <v>218</v>
      </c>
      <c r="F47" s="22" t="s">
        <v>219</v>
      </c>
      <c r="G47" s="23">
        <v>5165.4900000000007</v>
      </c>
      <c r="H47" s="15">
        <v>43311</v>
      </c>
      <c r="I47" s="5">
        <v>43301</v>
      </c>
    </row>
    <row r="48" spans="1:9" ht="75.75" thickBot="1" x14ac:dyDescent="0.3">
      <c r="A48" s="8">
        <v>46</v>
      </c>
      <c r="B48" s="19" t="s">
        <v>220</v>
      </c>
      <c r="C48" s="20" t="s">
        <v>221</v>
      </c>
      <c r="D48" s="21" t="s">
        <v>222</v>
      </c>
      <c r="E48" s="21" t="s">
        <v>223</v>
      </c>
      <c r="F48" s="22" t="s">
        <v>224</v>
      </c>
      <c r="G48" s="23">
        <v>3358.96</v>
      </c>
      <c r="H48" s="15">
        <v>43311</v>
      </c>
      <c r="I48" s="5">
        <v>43301</v>
      </c>
    </row>
    <row r="49" spans="1:9" ht="30.75" thickBot="1" x14ac:dyDescent="0.3">
      <c r="A49" s="8">
        <v>47</v>
      </c>
      <c r="B49" s="19" t="s">
        <v>225</v>
      </c>
      <c r="C49" s="20" t="s">
        <v>226</v>
      </c>
      <c r="D49" s="21" t="s">
        <v>227</v>
      </c>
      <c r="E49" s="21" t="s">
        <v>228</v>
      </c>
      <c r="F49" s="22" t="s">
        <v>229</v>
      </c>
      <c r="G49" s="23">
        <v>5717.71</v>
      </c>
      <c r="H49" s="15">
        <v>43311</v>
      </c>
      <c r="I49" s="5">
        <v>43301</v>
      </c>
    </row>
    <row r="50" spans="1:9" x14ac:dyDescent="0.25">
      <c r="G50" s="13">
        <f>SUM(G3:G49)</f>
        <v>664692.61999999976</v>
      </c>
    </row>
  </sheetData>
  <mergeCells count="2">
    <mergeCell ref="A1:I1"/>
    <mergeCell ref="G21:G22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2018-07-20T06:39:27Z</dcterms:modified>
</cp:coreProperties>
</file>