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05" windowWidth="15120" windowHeight="711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<sst xmlns="http://schemas.openxmlformats.org/spreadsheetml/2006/main" count="50" uniqueCount="45">
  <si>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</si>
  <si>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</si>
  <si>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</si>
  <si>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</si>
  <si>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</si>
  <si>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</si>
  <si>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</si>
  <si>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</si>
  <si>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</si>
  <si>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</si>
  <si>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01-02-090</t>
  </si>
  <si>
    <t>ООО "Лима"</t>
  </si>
  <si>
    <t>Респ Ингушетия,</t>
  </si>
  <si>
    <t xml:space="preserve">п/с.Назрань --&gt; ТП-4-21 СШ 01-02-090 Щ/У ООО "Лима" </t>
  </si>
  <si>
    <t>ООО "Лима" сч. №1</t>
  </si>
  <si>
    <t>ООО "Лима" сч. №2</t>
  </si>
  <si>
    <t>01-02-1724</t>
  </si>
  <si>
    <t>ИП Кортоева Райхант Абукаровна</t>
  </si>
  <si>
    <t>386100, РИ, г. Назрань, ул. Картоева, № б/н</t>
  </si>
  <si>
    <t xml:space="preserve"> ПС 110/35/10 "Назрань" Ф-4 ТП 4-72 </t>
  </si>
  <si>
    <t>Гипермаркет</t>
  </si>
  <si>
    <t>01-02-1462</t>
  </si>
  <si>
    <t>Дзязикова Мала Азиевна</t>
  </si>
  <si>
    <t>386100, РИ, г. Назрань, ул. Московская, № 25/а</t>
  </si>
  <si>
    <t xml:space="preserve">п.с Назрань --&gt; ТП-9-17 Ф-9 </t>
  </si>
  <si>
    <t>Административное здание</t>
  </si>
  <si>
    <t>0602043000282</t>
  </si>
  <si>
    <t>ИП Тимурзиева Радимхан Ломалиевна</t>
  </si>
  <si>
    <t>386122, РИ, с.п. Долаково, ул. Урожайная, б/н</t>
  </si>
  <si>
    <t xml:space="preserve"> ПС 35/10 "Кантышево" Ф-3 ТП 3-10 РУ 0,4 </t>
  </si>
  <si>
    <t>Пекарня</t>
  </si>
  <si>
    <t>0602043000984</t>
  </si>
  <si>
    <t>Нагоева Ириза Умат-Гиреевна</t>
  </si>
  <si>
    <t>386100, РИ, г. Назрань, пр-т Базоркина, б/н</t>
  </si>
  <si>
    <t xml:space="preserve"> ПС 110/35/10 "Назрань" Ф-16 ТП 16-7 </t>
  </si>
  <si>
    <t>кафе</t>
  </si>
  <si>
    <t>0602013000554</t>
  </si>
  <si>
    <t>Берсанова Ляйла Бадрудиновна</t>
  </si>
  <si>
    <t>РИ, г. Назрань, а/о Насыр-Кортский, ул. Бакинская 79/1</t>
  </si>
  <si>
    <t xml:space="preserve"> ПС 110/10 "Юго-Западная" Ф-15 ТП 15-45 </t>
  </si>
  <si>
    <t>Кафе-аптека</t>
  </si>
  <si>
    <t>01-02-1306</t>
  </si>
  <si>
    <t>Оздоев Темирлан Беланович</t>
  </si>
  <si>
    <t xml:space="preserve">п/ст Назрань, Ф-4 НН №01-02-1306 от 01.10.2013 Кафе "Портофино" </t>
  </si>
  <si>
    <t>Кафе "Портофино"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</si>
</sst>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sqref="A1:I1"/>
    </sheetView>
  </sheetViews>
  <sheetFormatPr defaultRowHeight="15" x14ac:dyDescent="0.25"/>
  <cols>
    <col min="1" max="1" width="4.140625" style="8" bestFit="1" customWidth="1"/>
    <col min="2" max="2" width="19.5703125" style="9" customWidth="1"/>
    <col min="3" max="3" width="28.7109375" style="10" customWidth="1"/>
    <col min="4" max="4" width="54" style="11" customWidth="1"/>
    <col min="5" max="5" width="40.7109375" style="9" customWidth="1"/>
    <col min="6" max="6" width="31.5703125" style="5" customWidth="1"/>
    <col min="7" max="7" width="15.28515625" style="12" bestFit="1" customWidth="1"/>
    <col min="8" max="8" width="13.140625" style="5" customWidth="1"/>
    <col min="9" max="9" width="15.140625" style="13" customWidth="1"/>
    <col min="10" max="16384" width="9.140625" style="5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8" t="s">
        <v>10</v>
      </c>
      <c r="C3" s="19" t="s">
        <v>11</v>
      </c>
      <c r="D3" s="20" t="s">
        <v>12</v>
      </c>
      <c r="E3" s="20" t="s">
        <v>13</v>
      </c>
      <c r="F3" s="18" t="s">
        <v>14</v>
      </c>
      <c r="G3" s="16">
        <v>6308.78</v>
      </c>
      <c r="H3" s="14">
        <v>43290</v>
      </c>
      <c r="I3" s="14">
        <v>43280</v>
      </c>
    </row>
    <row r="4" spans="1:9" ht="30" x14ac:dyDescent="0.25">
      <c r="A4" s="7">
        <v>2</v>
      </c>
      <c r="B4" s="18" t="s">
        <v>10</v>
      </c>
      <c r="C4" s="19" t="s">
        <v>11</v>
      </c>
      <c r="D4" s="20" t="s">
        <v>12</v>
      </c>
      <c r="E4" s="20" t="s">
        <v>13</v>
      </c>
      <c r="F4" s="18" t="s">
        <v>15</v>
      </c>
      <c r="G4" s="17"/>
      <c r="H4" s="14">
        <v>43290</v>
      </c>
      <c r="I4" s="14">
        <v>43280</v>
      </c>
    </row>
    <row r="5" spans="1:9" ht="30" x14ac:dyDescent="0.25">
      <c r="A5" s="7">
        <v>3</v>
      </c>
      <c r="B5" s="18" t="s">
        <v>16</v>
      </c>
      <c r="C5" s="19" t="s">
        <v>17</v>
      </c>
      <c r="D5" s="20" t="s">
        <v>18</v>
      </c>
      <c r="E5" s="20" t="s">
        <v>19</v>
      </c>
      <c r="F5" s="18" t="s">
        <v>20</v>
      </c>
      <c r="G5" s="20">
        <v>6427.04</v>
      </c>
      <c r="H5" s="14">
        <v>43290</v>
      </c>
      <c r="I5" s="14">
        <v>43280</v>
      </c>
    </row>
    <row r="6" spans="1:9" x14ac:dyDescent="0.25">
      <c r="A6" s="7">
        <v>4</v>
      </c>
      <c r="B6" s="18" t="s">
        <v>21</v>
      </c>
      <c r="C6" s="19" t="s">
        <v>22</v>
      </c>
      <c r="D6" s="20" t="s">
        <v>23</v>
      </c>
      <c r="E6" s="20" t="s">
        <v>24</v>
      </c>
      <c r="F6" s="18" t="s">
        <v>25</v>
      </c>
      <c r="G6" s="20">
        <v>6066.9000000000005</v>
      </c>
      <c r="H6" s="14">
        <v>43290</v>
      </c>
      <c r="I6" s="14">
        <v>43280</v>
      </c>
    </row>
    <row r="7" spans="1:9" ht="30" x14ac:dyDescent="0.25">
      <c r="A7" s="7">
        <v>5</v>
      </c>
      <c r="B7" s="18" t="s">
        <v>26</v>
      </c>
      <c r="C7" s="19" t="s">
        <v>27</v>
      </c>
      <c r="D7" s="20" t="s">
        <v>28</v>
      </c>
      <c r="E7" s="20" t="s">
        <v>29</v>
      </c>
      <c r="F7" s="18" t="s">
        <v>30</v>
      </c>
      <c r="G7" s="20">
        <v>6864.88</v>
      </c>
      <c r="H7" s="14">
        <v>43290</v>
      </c>
      <c r="I7" s="14">
        <v>43280</v>
      </c>
    </row>
    <row r="8" spans="1:9" ht="30" x14ac:dyDescent="0.25">
      <c r="A8" s="7">
        <v>6</v>
      </c>
      <c r="B8" s="18" t="s">
        <v>31</v>
      </c>
      <c r="C8" s="19" t="s">
        <v>32</v>
      </c>
      <c r="D8" s="20" t="s">
        <v>33</v>
      </c>
      <c r="E8" s="20" t="s">
        <v>34</v>
      </c>
      <c r="F8" s="18" t="s">
        <v>35</v>
      </c>
      <c r="G8" s="20">
        <v>6423.6900000000005</v>
      </c>
      <c r="H8" s="14">
        <v>43290</v>
      </c>
      <c r="I8" s="14">
        <v>43280</v>
      </c>
    </row>
    <row r="9" spans="1:9" ht="30" x14ac:dyDescent="0.25">
      <c r="A9" s="7">
        <v>7</v>
      </c>
      <c r="B9" s="18" t="s">
        <v>36</v>
      </c>
      <c r="C9" s="19" t="s">
        <v>37</v>
      </c>
      <c r="D9" s="20" t="s">
        <v>38</v>
      </c>
      <c r="E9" s="20" t="s">
        <v>39</v>
      </c>
      <c r="F9" s="18" t="s">
        <v>40</v>
      </c>
      <c r="G9" s="20">
        <v>7026.51</v>
      </c>
      <c r="H9" s="14">
        <v>43290</v>
      </c>
      <c r="I9" s="14">
        <v>43280</v>
      </c>
    </row>
    <row r="10" spans="1:9" ht="30" x14ac:dyDescent="0.25">
      <c r="A10" s="7">
        <v>8</v>
      </c>
      <c r="B10" s="18" t="s">
        <v>41</v>
      </c>
      <c r="C10" s="19" t="s">
        <v>42</v>
      </c>
      <c r="D10" s="20" t="s">
        <v>12</v>
      </c>
      <c r="E10" s="20" t="s">
        <v>43</v>
      </c>
      <c r="F10" s="18" t="s">
        <v>44</v>
      </c>
      <c r="G10" s="20">
        <v>6482.3</v>
      </c>
      <c r="H10" s="14">
        <v>43290</v>
      </c>
      <c r="I10" s="14">
        <v>43280</v>
      </c>
    </row>
    <row r="11" spans="1:9" x14ac:dyDescent="0.25">
      <c r="G11" s="12">
        <f>SUM(G3:G10)</f>
        <v>45600.100000000006</v>
      </c>
    </row>
  </sheetData>
  <mergeCells count="2">
    <mergeCell ref="A1:I1"/>
    <mergeCell ref="G3:G4"/>
  </mergeCells>
  <pageMargins left="0.7" right="0.7" top="0.75" bottom="0.75" header="0.3" footer="0.3"/>
  <pageSetup paperSize="9" scale="58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2018-06-29T07:37:55Z</dcterms:modified>
</cp:coreProperties>
</file>