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<sst xmlns="http://schemas.openxmlformats.org/spreadsheetml/2006/main" count="151" uniqueCount="141">
  <si>
    <t>Адрес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</si>
  <si>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</si>
  <si>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</si>
  <si>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</si>
  <si>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</si>
  <si>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</si>
  <si>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</si>
  <si>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1</t>
  </si>
  <si>
    <t>04-02-240</t>
  </si>
  <si>
    <t>ГУП "Ингушское карьероуправление"</t>
  </si>
  <si>
    <t>386230, г. Карабулак, ул. Осканова, № 1</t>
  </si>
  <si>
    <t xml:space="preserve"> ПС 110/35/6 "Плиево" Ф-5 КТП 630 </t>
  </si>
  <si>
    <t>Карьероуправление</t>
  </si>
  <si>
    <t>2</t>
  </si>
  <si>
    <t>0602021000048</t>
  </si>
  <si>
    <t>ООО "ТЕХСТРОЙ"</t>
  </si>
  <si>
    <t>386230, РИ, г. Карабулак, Промзона</t>
  </si>
  <si>
    <t xml:space="preserve"> ПС "Карабулак-2" Ф-1 </t>
  </si>
  <si>
    <t>Завод по производству полимерных труб и облицовочных материалов "Полимер"</t>
  </si>
  <si>
    <t>3</t>
  </si>
  <si>
    <t>0602023000152</t>
  </si>
  <si>
    <t>ИП Шишханов Ахмед Абдулович</t>
  </si>
  <si>
    <t>386230, РИ, г. Карабулак, ул. Первомайская,43</t>
  </si>
  <si>
    <t xml:space="preserve"> ПС 35/6 "Карабулак" Ф-14 ТП 14-7 </t>
  </si>
  <si>
    <t>Магазин</t>
  </si>
  <si>
    <t>4</t>
  </si>
  <si>
    <t>0602021000135</t>
  </si>
  <si>
    <t>ООО "Нерудстрой"</t>
  </si>
  <si>
    <t>386231, Респ Ингушетия, р-н Сунженский, г Карабулак, ул Осканова,1</t>
  </si>
  <si>
    <t xml:space="preserve"> ПС 110/35/6 "Плиево" Ф-6 </t>
  </si>
  <si>
    <t>ООО "Нерудстрой" (с 30.11.2013 г.)</t>
  </si>
  <si>
    <t>5</t>
  </si>
  <si>
    <t>0602021000145</t>
  </si>
  <si>
    <t>ООО "ТСК "Регион"</t>
  </si>
  <si>
    <t>РИ, г. Карабулак, Промзона</t>
  </si>
  <si>
    <t xml:space="preserve"> ПС 35/6 "Троицкая-1" Ф-1 ТП 1-7 </t>
  </si>
  <si>
    <t>ООО ТСК "Регион" сч.№2</t>
  </si>
  <si>
    <t xml:space="preserve">п/ст Троицкая-1 СН2 04-02-201, Ф-?, Тп-?, ТСК "Регион" (нов. пку) </t>
  </si>
  <si>
    <t>ООО ТСК "Регион" сч.№1 (нов. пку от 30.05.14г.)</t>
  </si>
  <si>
    <t>6</t>
  </si>
  <si>
    <t>01-02-152</t>
  </si>
  <si>
    <t>ООО "21-ВЕК"</t>
  </si>
  <si>
    <t>386101, РИ, г. Назрань, ул. Чеченская, 14</t>
  </si>
  <si>
    <t xml:space="preserve"> ПС 110/35/10 "Назрань" Ф-7 ТП 7-2 </t>
  </si>
  <si>
    <t>ЗАО "21-ВЕК"</t>
  </si>
  <si>
    <t>7</t>
  </si>
  <si>
    <t>01-02-909</t>
  </si>
  <si>
    <t>ООО "ТАНДЕМ.ВИДЕО"</t>
  </si>
  <si>
    <t>386101, РИ, г. Назрань, ул. Картоева</t>
  </si>
  <si>
    <t xml:space="preserve"> ПС 110/35/10 "Назрань" Ф-7 </t>
  </si>
  <si>
    <t xml:space="preserve">Сеть магазинов Торшхоева  </t>
  </si>
  <si>
    <t>8</t>
  </si>
  <si>
    <t>0602043000563</t>
  </si>
  <si>
    <t>ИП Дахкильгов Багаудин Умарович</t>
  </si>
  <si>
    <t>386101, РИ, г. Назрань, ул. Тангиева,10</t>
  </si>
  <si>
    <t xml:space="preserve"> ПС 110/35/10 "Назрань" Ф-4 ТП 4-46 </t>
  </si>
  <si>
    <t>ИП Дахкильгов Б.У. Магазин "Строймаркет"</t>
  </si>
  <si>
    <t>9</t>
  </si>
  <si>
    <t>0602041000567</t>
  </si>
  <si>
    <t>ООО "Дарб"</t>
  </si>
  <si>
    <t>386140, РИ, Назрановский р-он, а.о. Н-Корт, ул. Солнечная, №20</t>
  </si>
  <si>
    <t xml:space="preserve"> ПС 110/10 "Юго-Западная" Ф-8 ТП 8-7 </t>
  </si>
  <si>
    <t>Аптечный склад "Дарб"</t>
  </si>
  <si>
    <t>10</t>
  </si>
  <si>
    <t>0602011000063</t>
  </si>
  <si>
    <t>ООО "РАЯН"</t>
  </si>
  <si>
    <t>386147, РИ, с.п. Сурхахи, вдоль а/д Экажево-Сурхахи, возле ПЧ 12</t>
  </si>
  <si>
    <t xml:space="preserve">п.с. Сурхахи НН 01-01-339  Щ/У ООО "РАЯН" Асфальтный завод  </t>
  </si>
  <si>
    <t xml:space="preserve">Асфальтный завод </t>
  </si>
  <si>
    <t>11</t>
  </si>
  <si>
    <t>01-01-438</t>
  </si>
  <si>
    <t xml:space="preserve">ООО "Небоскреб" </t>
  </si>
  <si>
    <t>Респ Ингушетия,</t>
  </si>
  <si>
    <t xml:space="preserve">п.с. Экажево --&gt; ТП-9-56 СШ 01-01-438 Щ/У ООО "Небоскреб" ЖСКА Газовик Сагов А.Д. </t>
  </si>
  <si>
    <t>ООО "Небоскреб" (ЖСКА Газовик Сагов А.Д.)</t>
  </si>
  <si>
    <t xml:space="preserve">п.с. Магас  СШ 01-01-396 Щ/У ООО Небоскреб (Офис) </t>
  </si>
  <si>
    <t>ООО Небоскреб (Офис)</t>
  </si>
  <si>
    <t>12</t>
  </si>
  <si>
    <t>0602011000194</t>
  </si>
  <si>
    <t>ЗАО "Ингушхлеб"</t>
  </si>
  <si>
    <t>РИ, Назрановский район, с.п. Экажево, пер. Восточный, б/н</t>
  </si>
  <si>
    <t xml:space="preserve"> ПС 35/10 "Экажево" Ф-7 ТП 7-31 </t>
  </si>
  <si>
    <t>13</t>
  </si>
  <si>
    <t>0602011000421</t>
  </si>
  <si>
    <t>ООО "РИАК"</t>
  </si>
  <si>
    <t>386125, РИ, с.п. Али-Юрт, примерно в 1120 м. от ориентира перекрестка улиц Зязикова и Нальгиева, по направлению на Юго-Запад</t>
  </si>
  <si>
    <t xml:space="preserve"> ПС 35/10 "Экажево" Ф-7 ТП 7-56 </t>
  </si>
  <si>
    <t>ООО "РИАК" Производство алюминиевых профилей</t>
  </si>
  <si>
    <t>14</t>
  </si>
  <si>
    <t>02-06-848</t>
  </si>
  <si>
    <t>ИП Богатырев Мовли Даутович</t>
  </si>
  <si>
    <t>386321, РИ, с.п. Аки-Юрт (КФХ "Троицкое")</t>
  </si>
  <si>
    <t xml:space="preserve">п/ст Ачалуки нн 02-07-849 КФХ "Бек" (Беков М) Мальсагов Иса ф-5 тп 5-6 </t>
  </si>
  <si>
    <t xml:space="preserve">КФХ "Троицкое" (Мальсагов Иса Абдурахманович) </t>
  </si>
  <si>
    <t>15</t>
  </si>
  <si>
    <t>02-01-1051</t>
  </si>
  <si>
    <t>ИП Ярижев Закри Заудинович</t>
  </si>
  <si>
    <t>Респ Ингушетия, г Малгобек, ул Кабардинская, 46</t>
  </si>
  <si>
    <t xml:space="preserve">п/ст. М-2 НН 02-01-1051 маг "Ислам (Ярыжев Закре З) ф-6 тп 6-23 </t>
  </si>
  <si>
    <t>Магазин "Ислам" Ярыжев Закре Зяутдинович.</t>
  </si>
  <si>
    <t>16</t>
  </si>
  <si>
    <t>02-01-748</t>
  </si>
  <si>
    <t>Ярижев Закри Заудинович</t>
  </si>
  <si>
    <t>Респ Ингушетия, г Малгобек, ул Кабардинская, 44</t>
  </si>
  <si>
    <t xml:space="preserve">п/ст. М-2 НН 02-01-748 3-х фаз. уст-ка "Рога и копыта" (Ярыжев Закре З) ф-5 тп 5-7 </t>
  </si>
  <si>
    <t>3-х ф уст-ка "Рога и копыта" Ярыжева Закри Зяутдиновича</t>
  </si>
  <si>
    <t>17</t>
  </si>
  <si>
    <t>0602033000586</t>
  </si>
  <si>
    <t>Бекбузаров Абдул-Салам Камбулатович</t>
  </si>
  <si>
    <t>386300, РИ, г. Малгобек, ул. Базоркина, 53</t>
  </si>
  <si>
    <t xml:space="preserve"> ПС 35/6 "Малгобек-2" Ф-10 ТП 10-14 </t>
  </si>
  <si>
    <t>Офис сч1</t>
  </si>
  <si>
    <t>Подвал</t>
  </si>
  <si>
    <t>18</t>
  </si>
  <si>
    <t>03-02-0492</t>
  </si>
  <si>
    <t>ООО "Центр"</t>
  </si>
  <si>
    <t xml:space="preserve">Троицкая-2  --&gt; ТП-? СШ 03-02-0492 Щ/У  ООО "Центр" с.п.Троицкое </t>
  </si>
  <si>
    <t xml:space="preserve"> ООО "Центр"</t>
  </si>
  <si>
    <t xml:space="preserve"> ООО "Центр" сч. №2</t>
  </si>
  <si>
    <t>19</t>
  </si>
  <si>
    <t>0602051000232</t>
  </si>
  <si>
    <t>ООО "Магас медиа групп"</t>
  </si>
  <si>
    <t>386203, РИ, с.п. Орджоникидзевское, ул. Дзержинского, 140</t>
  </si>
  <si>
    <t xml:space="preserve"> ПС 110/35/10 "Слепцовская" Ф-7 ТП 7-17 </t>
  </si>
  <si>
    <t>20</t>
  </si>
  <si>
    <t>0602051000276</t>
  </si>
  <si>
    <t xml:space="preserve">ООО "КММ-Моторс" </t>
  </si>
  <si>
    <t>РИ, с.п. Орджоникидзевское, ул. Губина, 15</t>
  </si>
  <si>
    <t xml:space="preserve"> ПС 35/10 "Урожайная" Ф-2 ТП 2-24 </t>
  </si>
  <si>
    <t>ООО "КММ-Моторс" Коригов М.М. (сч. №2)</t>
  </si>
  <si>
    <t>ООО "КММ-Моторс" Хамхоев И.А., (сч. №1)</t>
  </si>
  <si>
    <t>21</t>
  </si>
  <si>
    <t>0602051000654</t>
  </si>
  <si>
    <t>ООО "Камелот"</t>
  </si>
  <si>
    <t>386250, РИ, с.п.Нестеровское, примерно в 35 м по  направлению на с-в от  ориентира перекресток автомагистрали "Кавказ" и автодороги на г.п. Сунжа</t>
  </si>
  <si>
    <t xml:space="preserve"> ПС 35/10 "Урожайная" Ф-2 ТП 2-30 </t>
  </si>
  <si>
    <t>ООО "Камелот" АЗС</t>
  </si>
  <si>
    <t>Респ Ингушетия,386101</t>
  </si>
  <si>
    <t>Задолженность</t>
  </si>
  <si>
    <t>Дата опубликования</t>
  </si>
  <si>
    <t>Уведомления об отключении режима потребления юридических лиц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</si>
</sst>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49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right"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/>
    <xf numFmtId="0" fontId="0" fillId="2" borderId="2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BreakPreview" topLeftCell="B13" zoomScale="60" zoomScaleNormal="80" workbookViewId="0">
      <selection activeCell="D26" sqref="D26"/>
    </sheetView>
  </sheetViews>
  <sheetFormatPr defaultRowHeight="15.75" x14ac:dyDescent="0.25"/>
  <cols>
    <col min="1" max="1" width="5" style="9" customWidth="1"/>
    <col min="2" max="2" width="25.85546875" style="3" customWidth="1"/>
    <col min="3" max="3" width="32.42578125" style="6" customWidth="1"/>
    <col min="4" max="4" width="36.28515625" style="4" customWidth="1"/>
    <col min="5" max="5" width="40.7109375" style="4" customWidth="1"/>
    <col min="6" max="6" width="31.5703125" style="5" customWidth="1"/>
    <col min="7" max="7" width="21" style="7" customWidth="1"/>
    <col min="8" max="8" width="25" style="1" customWidth="1"/>
    <col min="9" max="9" width="16.140625" style="8" customWidth="1"/>
    <col min="10" max="16384" width="9.140625" style="2"/>
  </cols>
  <sheetData>
    <row r="1" spans="1:9" ht="29.25" customHeight="1" x14ac:dyDescent="0.25">
      <c r="A1" s="25" t="s">
        <v>140</v>
      </c>
      <c r="B1" s="25"/>
      <c r="C1" s="25"/>
      <c r="D1" s="25"/>
      <c r="E1" s="25"/>
      <c r="F1" s="25"/>
      <c r="G1" s="25"/>
      <c r="H1" s="25"/>
    </row>
    <row r="2" spans="1:9" ht="42" customHeight="1" x14ac:dyDescent="0.25">
      <c r="A2" s="10" t="s">
        <v>1</v>
      </c>
      <c r="B2" s="11" t="s">
        <v>3</v>
      </c>
      <c r="C2" s="11" t="s">
        <v>4</v>
      </c>
      <c r="D2" s="11" t="s">
        <v>0</v>
      </c>
      <c r="E2" s="11" t="s">
        <v>5</v>
      </c>
      <c r="F2" s="11" t="s">
        <v>6</v>
      </c>
      <c r="G2" s="12" t="s">
        <v>138</v>
      </c>
      <c r="H2" s="13" t="s">
        <v>2</v>
      </c>
      <c r="I2" s="14" t="s">
        <v>139</v>
      </c>
    </row>
    <row r="3" spans="1:9" ht="30" x14ac:dyDescent="0.25">
      <c r="A3" s="15" t="s">
        <v>7</v>
      </c>
      <c r="B3" s="16" t="s">
        <v>8</v>
      </c>
      <c r="C3" s="17" t="s">
        <v>9</v>
      </c>
      <c r="D3" s="18" t="s">
        <v>10</v>
      </c>
      <c r="E3" s="18" t="s">
        <v>11</v>
      </c>
      <c r="F3" s="16" t="s">
        <v>12</v>
      </c>
      <c r="G3" s="18">
        <v>50192.37</v>
      </c>
      <c r="H3" s="19">
        <v>43251</v>
      </c>
      <c r="I3" s="19">
        <v>43241</v>
      </c>
    </row>
    <row r="4" spans="1:9" ht="60" x14ac:dyDescent="0.25">
      <c r="A4" s="15" t="s">
        <v>13</v>
      </c>
      <c r="B4" s="16" t="s">
        <v>14</v>
      </c>
      <c r="C4" s="17" t="s">
        <v>15</v>
      </c>
      <c r="D4" s="18" t="s">
        <v>16</v>
      </c>
      <c r="E4" s="18" t="s">
        <v>17</v>
      </c>
      <c r="F4" s="16" t="s">
        <v>18</v>
      </c>
      <c r="G4" s="18">
        <v>2064282.75</v>
      </c>
      <c r="H4" s="19">
        <v>43251</v>
      </c>
      <c r="I4" s="19">
        <v>43241</v>
      </c>
    </row>
    <row r="5" spans="1:9" ht="30" x14ac:dyDescent="0.25">
      <c r="A5" s="15" t="s">
        <v>19</v>
      </c>
      <c r="B5" s="16" t="s">
        <v>20</v>
      </c>
      <c r="C5" s="17" t="s">
        <v>21</v>
      </c>
      <c r="D5" s="18" t="s">
        <v>22</v>
      </c>
      <c r="E5" s="18" t="s">
        <v>23</v>
      </c>
      <c r="F5" s="16" t="s">
        <v>24</v>
      </c>
      <c r="G5" s="18">
        <v>43239.11</v>
      </c>
      <c r="H5" s="19">
        <v>43251</v>
      </c>
      <c r="I5" s="19">
        <v>43241</v>
      </c>
    </row>
    <row r="6" spans="1:9" ht="45" x14ac:dyDescent="0.25">
      <c r="A6" s="15" t="s">
        <v>25</v>
      </c>
      <c r="B6" s="16" t="s">
        <v>26</v>
      </c>
      <c r="C6" s="17" t="s">
        <v>27</v>
      </c>
      <c r="D6" s="18" t="s">
        <v>28</v>
      </c>
      <c r="E6" s="18" t="s">
        <v>29</v>
      </c>
      <c r="F6" s="16" t="s">
        <v>30</v>
      </c>
      <c r="G6" s="18">
        <v>175899.94</v>
      </c>
      <c r="H6" s="19">
        <v>43251</v>
      </c>
      <c r="I6" s="19">
        <v>43241</v>
      </c>
    </row>
    <row r="7" spans="1:9" x14ac:dyDescent="0.25">
      <c r="A7" s="24" t="s">
        <v>31</v>
      </c>
      <c r="B7" s="23" t="s">
        <v>32</v>
      </c>
      <c r="C7" s="20" t="s">
        <v>33</v>
      </c>
      <c r="D7" s="18" t="s">
        <v>34</v>
      </c>
      <c r="E7" s="18" t="s">
        <v>35</v>
      </c>
      <c r="F7" s="16" t="s">
        <v>36</v>
      </c>
      <c r="G7" s="22">
        <v>17558.28</v>
      </c>
      <c r="H7" s="21">
        <v>43251</v>
      </c>
      <c r="I7" s="21">
        <v>43241</v>
      </c>
    </row>
    <row r="8" spans="1:9" ht="30" x14ac:dyDescent="0.25">
      <c r="A8" s="24"/>
      <c r="B8" s="23"/>
      <c r="C8" s="20"/>
      <c r="D8" s="18" t="s">
        <v>34</v>
      </c>
      <c r="E8" s="18" t="s">
        <v>37</v>
      </c>
      <c r="F8" s="16" t="s">
        <v>38</v>
      </c>
      <c r="G8" s="22"/>
      <c r="H8" s="21"/>
      <c r="I8" s="21"/>
    </row>
    <row r="9" spans="1:9" ht="30" x14ac:dyDescent="0.25">
      <c r="A9" s="15" t="s">
        <v>39</v>
      </c>
      <c r="B9" s="16" t="s">
        <v>40</v>
      </c>
      <c r="C9" s="17" t="s">
        <v>41</v>
      </c>
      <c r="D9" s="18" t="s">
        <v>42</v>
      </c>
      <c r="E9" s="18" t="s">
        <v>43</v>
      </c>
      <c r="F9" s="16" t="s">
        <v>44</v>
      </c>
      <c r="G9" s="18">
        <v>23366.510000000002</v>
      </c>
      <c r="H9" s="19">
        <v>43251</v>
      </c>
      <c r="I9" s="19">
        <v>43241</v>
      </c>
    </row>
    <row r="10" spans="1:9" ht="46.5" customHeight="1" x14ac:dyDescent="0.25">
      <c r="A10" s="15" t="s">
        <v>45</v>
      </c>
      <c r="B10" s="16" t="s">
        <v>46</v>
      </c>
      <c r="C10" s="17" t="s">
        <v>47</v>
      </c>
      <c r="D10" s="18" t="s">
        <v>48</v>
      </c>
      <c r="E10" s="18" t="s">
        <v>49</v>
      </c>
      <c r="F10" s="16" t="s">
        <v>50</v>
      </c>
      <c r="G10" s="18">
        <v>32621.89</v>
      </c>
      <c r="H10" s="19">
        <v>43251</v>
      </c>
      <c r="I10" s="19">
        <v>43241</v>
      </c>
    </row>
    <row r="11" spans="1:9" ht="46.5" customHeight="1" x14ac:dyDescent="0.25">
      <c r="A11" s="15" t="s">
        <v>51</v>
      </c>
      <c r="B11" s="16" t="s">
        <v>52</v>
      </c>
      <c r="C11" s="17" t="s">
        <v>53</v>
      </c>
      <c r="D11" s="18" t="s">
        <v>54</v>
      </c>
      <c r="E11" s="18" t="s">
        <v>55</v>
      </c>
      <c r="F11" s="16" t="s">
        <v>56</v>
      </c>
      <c r="G11" s="18">
        <v>35388.36</v>
      </c>
      <c r="H11" s="19">
        <v>43251</v>
      </c>
      <c r="I11" s="19">
        <v>43241</v>
      </c>
    </row>
    <row r="12" spans="1:9" ht="46.5" customHeight="1" x14ac:dyDescent="0.25">
      <c r="A12" s="15" t="s">
        <v>57</v>
      </c>
      <c r="B12" s="16" t="s">
        <v>58</v>
      </c>
      <c r="C12" s="17" t="s">
        <v>59</v>
      </c>
      <c r="D12" s="18" t="s">
        <v>60</v>
      </c>
      <c r="E12" s="18" t="s">
        <v>61</v>
      </c>
      <c r="F12" s="16" t="s">
        <v>62</v>
      </c>
      <c r="G12" s="18">
        <v>29363.84</v>
      </c>
      <c r="H12" s="19">
        <v>43251</v>
      </c>
      <c r="I12" s="19">
        <v>43241</v>
      </c>
    </row>
    <row r="13" spans="1:9" ht="46.5" customHeight="1" x14ac:dyDescent="0.25">
      <c r="A13" s="15" t="s">
        <v>63</v>
      </c>
      <c r="B13" s="16" t="s">
        <v>64</v>
      </c>
      <c r="C13" s="17" t="s">
        <v>65</v>
      </c>
      <c r="D13" s="18" t="s">
        <v>66</v>
      </c>
      <c r="E13" s="18" t="s">
        <v>67</v>
      </c>
      <c r="F13" s="16" t="s">
        <v>68</v>
      </c>
      <c r="G13" s="18">
        <v>97295.26</v>
      </c>
      <c r="H13" s="19">
        <v>43251</v>
      </c>
      <c r="I13" s="19">
        <v>43241</v>
      </c>
    </row>
    <row r="14" spans="1:9" ht="46.5" customHeight="1" x14ac:dyDescent="0.25">
      <c r="A14" s="15" t="s">
        <v>69</v>
      </c>
      <c r="B14" s="16" t="s">
        <v>70</v>
      </c>
      <c r="C14" s="17" t="s">
        <v>71</v>
      </c>
      <c r="D14" s="18" t="s">
        <v>137</v>
      </c>
      <c r="E14" s="18" t="s">
        <v>73</v>
      </c>
      <c r="F14" s="16" t="s">
        <v>74</v>
      </c>
      <c r="G14" s="18">
        <v>31453.87</v>
      </c>
      <c r="H14" s="19">
        <v>43251</v>
      </c>
      <c r="I14" s="19">
        <v>43241</v>
      </c>
    </row>
    <row r="15" spans="1:9" ht="46.5" customHeight="1" x14ac:dyDescent="0.25">
      <c r="A15" s="15"/>
      <c r="B15" s="16"/>
      <c r="C15" s="17"/>
      <c r="D15" s="18" t="s">
        <v>72</v>
      </c>
      <c r="E15" s="18" t="s">
        <v>75</v>
      </c>
      <c r="F15" s="16" t="s">
        <v>76</v>
      </c>
      <c r="G15" s="18"/>
      <c r="H15" s="19"/>
      <c r="I15" s="19"/>
    </row>
    <row r="16" spans="1:9" ht="46.5" customHeight="1" x14ac:dyDescent="0.25">
      <c r="A16" s="15" t="s">
        <v>77</v>
      </c>
      <c r="B16" s="16" t="s">
        <v>78</v>
      </c>
      <c r="C16" s="17" t="s">
        <v>79</v>
      </c>
      <c r="D16" s="18" t="s">
        <v>80</v>
      </c>
      <c r="E16" s="18" t="s">
        <v>81</v>
      </c>
      <c r="F16" s="16" t="s">
        <v>79</v>
      </c>
      <c r="G16" s="18">
        <v>25479.61</v>
      </c>
      <c r="H16" s="19">
        <v>43251</v>
      </c>
      <c r="I16" s="19">
        <v>43241</v>
      </c>
    </row>
    <row r="17" spans="1:9" ht="46.5" customHeight="1" x14ac:dyDescent="0.25">
      <c r="A17" s="15" t="s">
        <v>82</v>
      </c>
      <c r="B17" s="16" t="s">
        <v>83</v>
      </c>
      <c r="C17" s="17" t="s">
        <v>84</v>
      </c>
      <c r="D17" s="18" t="s">
        <v>85</v>
      </c>
      <c r="E17" s="18" t="s">
        <v>86</v>
      </c>
      <c r="F17" s="16" t="s">
        <v>87</v>
      </c>
      <c r="G17" s="18">
        <v>76054.91</v>
      </c>
      <c r="H17" s="19">
        <v>43251</v>
      </c>
      <c r="I17" s="19">
        <v>43241</v>
      </c>
    </row>
    <row r="18" spans="1:9" ht="46.5" customHeight="1" x14ac:dyDescent="0.25">
      <c r="A18" s="15" t="s">
        <v>88</v>
      </c>
      <c r="B18" s="16" t="s">
        <v>89</v>
      </c>
      <c r="C18" s="17" t="s">
        <v>90</v>
      </c>
      <c r="D18" s="18" t="s">
        <v>91</v>
      </c>
      <c r="E18" s="18" t="s">
        <v>92</v>
      </c>
      <c r="F18" s="16" t="s">
        <v>93</v>
      </c>
      <c r="G18" s="18">
        <v>66700.56</v>
      </c>
      <c r="H18" s="19">
        <v>43251</v>
      </c>
      <c r="I18" s="19">
        <v>43241</v>
      </c>
    </row>
    <row r="19" spans="1:9" ht="46.5" customHeight="1" x14ac:dyDescent="0.25">
      <c r="A19" s="15" t="s">
        <v>94</v>
      </c>
      <c r="B19" s="16" t="s">
        <v>95</v>
      </c>
      <c r="C19" s="17" t="s">
        <v>96</v>
      </c>
      <c r="D19" s="18" t="s">
        <v>97</v>
      </c>
      <c r="E19" s="18" t="s">
        <v>98</v>
      </c>
      <c r="F19" s="16" t="s">
        <v>99</v>
      </c>
      <c r="G19" s="18">
        <v>35123.520000000004</v>
      </c>
      <c r="H19" s="19">
        <v>43251</v>
      </c>
      <c r="I19" s="19">
        <v>43241</v>
      </c>
    </row>
    <row r="20" spans="1:9" ht="46.5" customHeight="1" x14ac:dyDescent="0.25">
      <c r="A20" s="15" t="s">
        <v>100</v>
      </c>
      <c r="B20" s="16" t="s">
        <v>101</v>
      </c>
      <c r="C20" s="17" t="s">
        <v>102</v>
      </c>
      <c r="D20" s="18" t="s">
        <v>103</v>
      </c>
      <c r="E20" s="18" t="s">
        <v>104</v>
      </c>
      <c r="F20" s="16" t="s">
        <v>105</v>
      </c>
      <c r="G20" s="18">
        <v>63778.25</v>
      </c>
      <c r="H20" s="19">
        <v>43251</v>
      </c>
      <c r="I20" s="19">
        <v>43241</v>
      </c>
    </row>
    <row r="21" spans="1:9" ht="30" x14ac:dyDescent="0.25">
      <c r="A21" s="24" t="s">
        <v>106</v>
      </c>
      <c r="B21" s="23" t="s">
        <v>107</v>
      </c>
      <c r="C21" s="20" t="s">
        <v>108</v>
      </c>
      <c r="D21" s="18" t="s">
        <v>109</v>
      </c>
      <c r="E21" s="18" t="s">
        <v>110</v>
      </c>
      <c r="F21" s="16" t="s">
        <v>111</v>
      </c>
      <c r="G21" s="22">
        <v>67970.899999999994</v>
      </c>
      <c r="H21" s="21">
        <v>43251</v>
      </c>
      <c r="I21" s="21">
        <v>43241</v>
      </c>
    </row>
    <row r="22" spans="1:9" ht="30" x14ac:dyDescent="0.25">
      <c r="A22" s="24"/>
      <c r="B22" s="23"/>
      <c r="C22" s="20"/>
      <c r="D22" s="18" t="s">
        <v>109</v>
      </c>
      <c r="E22" s="18" t="s">
        <v>110</v>
      </c>
      <c r="F22" s="16" t="s">
        <v>112</v>
      </c>
      <c r="G22" s="22"/>
      <c r="H22" s="21"/>
      <c r="I22" s="21"/>
    </row>
    <row r="23" spans="1:9" ht="30" x14ac:dyDescent="0.25">
      <c r="A23" s="24" t="s">
        <v>113</v>
      </c>
      <c r="B23" s="23" t="s">
        <v>114</v>
      </c>
      <c r="C23" s="20" t="s">
        <v>115</v>
      </c>
      <c r="D23" s="18" t="s">
        <v>72</v>
      </c>
      <c r="E23" s="18" t="s">
        <v>116</v>
      </c>
      <c r="F23" s="16" t="s">
        <v>117</v>
      </c>
      <c r="G23" s="22">
        <v>21072.11</v>
      </c>
      <c r="H23" s="21">
        <v>43251</v>
      </c>
      <c r="I23" s="21">
        <v>43241</v>
      </c>
    </row>
    <row r="24" spans="1:9" ht="30" x14ac:dyDescent="0.25">
      <c r="A24" s="24"/>
      <c r="B24" s="23"/>
      <c r="C24" s="20"/>
      <c r="D24" s="18" t="s">
        <v>72</v>
      </c>
      <c r="E24" s="18" t="s">
        <v>116</v>
      </c>
      <c r="F24" s="16" t="s">
        <v>118</v>
      </c>
      <c r="G24" s="22"/>
      <c r="H24" s="21"/>
      <c r="I24" s="21"/>
    </row>
    <row r="25" spans="1:9" ht="30" x14ac:dyDescent="0.25">
      <c r="A25" s="15" t="s">
        <v>119</v>
      </c>
      <c r="B25" s="16" t="s">
        <v>120</v>
      </c>
      <c r="C25" s="17" t="s">
        <v>121</v>
      </c>
      <c r="D25" s="18" t="s">
        <v>122</v>
      </c>
      <c r="E25" s="18" t="s">
        <v>123</v>
      </c>
      <c r="F25" s="16" t="s">
        <v>121</v>
      </c>
      <c r="G25" s="18">
        <v>34782.51</v>
      </c>
      <c r="H25" s="19">
        <v>43251</v>
      </c>
      <c r="I25" s="19">
        <v>43241</v>
      </c>
    </row>
    <row r="26" spans="1:9" ht="30" x14ac:dyDescent="0.25">
      <c r="A26" s="24" t="s">
        <v>124</v>
      </c>
      <c r="B26" s="23" t="s">
        <v>125</v>
      </c>
      <c r="C26" s="20" t="s">
        <v>126</v>
      </c>
      <c r="D26" s="18" t="s">
        <v>127</v>
      </c>
      <c r="E26" s="18" t="s">
        <v>128</v>
      </c>
      <c r="F26" s="16" t="s">
        <v>129</v>
      </c>
      <c r="G26" s="22">
        <v>14327.17</v>
      </c>
      <c r="H26" s="21">
        <v>43251</v>
      </c>
      <c r="I26" s="21">
        <v>43241</v>
      </c>
    </row>
    <row r="27" spans="1:9" ht="30" x14ac:dyDescent="0.25">
      <c r="A27" s="24"/>
      <c r="B27" s="23"/>
      <c r="C27" s="20"/>
      <c r="D27" s="18" t="s">
        <v>127</v>
      </c>
      <c r="E27" s="18" t="s">
        <v>128</v>
      </c>
      <c r="F27" s="16" t="s">
        <v>130</v>
      </c>
      <c r="G27" s="22"/>
      <c r="H27" s="21"/>
      <c r="I27" s="21"/>
    </row>
    <row r="28" spans="1:9" ht="75" x14ac:dyDescent="0.25">
      <c r="A28" s="15" t="s">
        <v>131</v>
      </c>
      <c r="B28" s="16" t="s">
        <v>132</v>
      </c>
      <c r="C28" s="17" t="s">
        <v>133</v>
      </c>
      <c r="D28" s="18" t="s">
        <v>134</v>
      </c>
      <c r="E28" s="18" t="s">
        <v>135</v>
      </c>
      <c r="F28" s="16" t="s">
        <v>136</v>
      </c>
      <c r="G28" s="18">
        <v>16929.79</v>
      </c>
      <c r="H28" s="19">
        <v>43251</v>
      </c>
      <c r="I28" s="19">
        <v>43241</v>
      </c>
    </row>
    <row r="29" spans="1:9" x14ac:dyDescent="0.25">
      <c r="G29" s="7">
        <f>SUM(G3:G28)</f>
        <v>3022881.5099999988</v>
      </c>
    </row>
  </sheetData>
  <mergeCells count="25">
    <mergeCell ref="A1:H1"/>
    <mergeCell ref="C7:C8"/>
    <mergeCell ref="B7:B8"/>
    <mergeCell ref="A7:A8"/>
    <mergeCell ref="B23:B24"/>
    <mergeCell ref="A23:A24"/>
    <mergeCell ref="B26:B27"/>
    <mergeCell ref="A26:A27"/>
    <mergeCell ref="C21:C22"/>
    <mergeCell ref="B21:B22"/>
    <mergeCell ref="A21:A22"/>
    <mergeCell ref="G21:G22"/>
    <mergeCell ref="H21:H22"/>
    <mergeCell ref="I21:I22"/>
    <mergeCell ref="G7:G8"/>
    <mergeCell ref="I7:I8"/>
    <mergeCell ref="H7:H8"/>
    <mergeCell ref="C26:C27"/>
    <mergeCell ref="C23:C24"/>
    <mergeCell ref="I23:I24"/>
    <mergeCell ref="H23:H24"/>
    <mergeCell ref="G23:G24"/>
    <mergeCell ref="I26:I27"/>
    <mergeCell ref="H26:H27"/>
    <mergeCell ref="G26:G27"/>
  </mergeCells>
  <pageMargins left="0.7" right="0.7" top="0.75" bottom="0.75" header="0.3" footer="0.3"/>
  <pageSetup paperSize="9" scale="5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2018-05-21T07:29:51Z</dcterms:modified>
</cp:coreProperties>
</file>