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<sst xmlns="http://schemas.openxmlformats.org/spreadsheetml/2006/main" count="53" uniqueCount="53">
  <si>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</si>
  <si>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</si>
  <si>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</si>
  <si>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</si>
  <si>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</si>
  <si>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</si>
  <si>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</si>
  <si>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</si>
  <si>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</si>
  <si>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</si>
  <si>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</si>
  <si>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01-01-580</t>
  </si>
  <si>
    <t>ООО "Таис Трейд"</t>
  </si>
  <si>
    <t>386001, РИ, г. Магас, ул. Н.С.Хрущева, д. 1 (Кафе "Васаби")</t>
  </si>
  <si>
    <t>Кафе "Васаби", ООО "Таис Трейд"</t>
  </si>
  <si>
    <t>01-01-120</t>
  </si>
  <si>
    <t>Точиев Исса Артсхоевич</t>
  </si>
  <si>
    <t>РИ, г. Магас, ул. З.Борова, №21</t>
  </si>
  <si>
    <t xml:space="preserve">п.с. Магас  --&gt; ТП-17-9, Ф-17 </t>
  </si>
  <si>
    <t>Стоматология Точиева</t>
  </si>
  <si>
    <t>0602011000393</t>
  </si>
  <si>
    <t>ООО "Ингстром"</t>
  </si>
  <si>
    <t>386125, РИ, с.п. Али-Юрт, 850 м. на Ю-З от перекрестка ул. Зязикова и ул. Нальгиева</t>
  </si>
  <si>
    <t xml:space="preserve"> ПС 35/10 "Экажево" Ф-7 ТП 7-54 </t>
  </si>
  <si>
    <t>Производство изделий из бетона</t>
  </si>
  <si>
    <t>0602043000131</t>
  </si>
  <si>
    <t>Паров Бекхан Даудович</t>
  </si>
  <si>
    <t xml:space="preserve">п/с Энерго --&gt; ТП-55 СШ 01-02-30 Щ/У "Универ. Трейд ЛТД". </t>
  </si>
  <si>
    <t>"Универ. Трейд ЛТД".</t>
  </si>
  <si>
    <t>0602043000028</t>
  </si>
  <si>
    <t>Хулагов Муслим Исмаилович</t>
  </si>
  <si>
    <t>386101, РИ, г. Назрань, ул. Муталиева, 119</t>
  </si>
  <si>
    <t xml:space="preserve"> ПС 110/35/10 "Назрань" Ф-18 ТП 18-1 РУ-0,4 </t>
  </si>
  <si>
    <t>Хулагов Муслим Исмаилович, Магазин "Автозапчасти"</t>
  </si>
  <si>
    <t>01-02-1490</t>
  </si>
  <si>
    <t>Килоев Беслан Обоевич</t>
  </si>
  <si>
    <t>РИ,</t>
  </si>
  <si>
    <t>Мойка (Магазин)</t>
  </si>
  <si>
    <t>0602043001051</t>
  </si>
  <si>
    <t>Цичоев Ахмет-Башир Алиханович</t>
  </si>
  <si>
    <t>386101, РИ, г. Назрань, ул. Гикало, 47</t>
  </si>
  <si>
    <t xml:space="preserve"> ПС 110/35/10 "Назрань" Ф-14 ТП 14-2 </t>
  </si>
  <si>
    <t>Камнерезка</t>
  </si>
  <si>
    <t>0602043001053</t>
  </si>
  <si>
    <t>Тутаев Адам Магометович</t>
  </si>
  <si>
    <t>386128, РИ, Назрановский район, с.п. Барсуки, ул. Сунженская, б/н</t>
  </si>
  <si>
    <t xml:space="preserve"> ПС 35/6 "Водонасосная" Ф-5 ТП 5-36 </t>
  </si>
  <si>
    <t>Хозяйственный двор</t>
  </si>
  <si>
    <t>0602043001115</t>
  </si>
  <si>
    <t>Барахоева Хулимат Магомедовна</t>
  </si>
  <si>
    <t>386102, РИ, г. Назрань, ул. Московская, 1</t>
  </si>
  <si>
    <t xml:space="preserve"> ПС 110/35/10 "Назрань" Ф-9 ТП 9-13 </t>
  </si>
  <si>
    <t>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</si>
</sst>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5" sqref="E5"/>
    </sheetView>
  </sheetViews>
  <sheetFormatPr defaultRowHeight="15" x14ac:dyDescent="0.25"/>
  <cols>
    <col min="1" max="1" width="4.140625" style="5" bestFit="1" customWidth="1"/>
    <col min="2" max="2" width="16.140625" style="11" customWidth="1"/>
    <col min="3" max="3" width="28.7109375" style="12" customWidth="1"/>
    <col min="4" max="4" width="36.28515625" style="13" customWidth="1"/>
    <col min="5" max="5" width="40.7109375" style="11" customWidth="1"/>
    <col min="6" max="6" width="31.5703125" style="7" customWidth="1"/>
    <col min="7" max="7" width="15.28515625" style="14" bestFit="1" customWidth="1"/>
    <col min="8" max="8" width="13.140625" style="7" customWidth="1"/>
    <col min="9" max="9" width="15.140625" style="7" customWidth="1"/>
    <col min="10" max="16384" width="9.140625" style="7"/>
  </cols>
  <sheetData>
    <row r="1" spans="1:9" ht="26.2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30" x14ac:dyDescent="0.25">
      <c r="A3" s="8">
        <v>1</v>
      </c>
      <c r="B3" s="15" t="s">
        <v>11</v>
      </c>
      <c r="C3" s="16" t="s">
        <v>12</v>
      </c>
      <c r="D3" s="9" t="s">
        <v>13</v>
      </c>
      <c r="E3" s="9"/>
      <c r="F3" s="15" t="s">
        <v>14</v>
      </c>
      <c r="G3" s="9">
        <v>31624.73</v>
      </c>
      <c r="H3" s="10">
        <v>43213</v>
      </c>
      <c r="I3" s="10">
        <v>43202</v>
      </c>
    </row>
    <row r="4" spans="1:9" x14ac:dyDescent="0.25">
      <c r="A4" s="8">
        <v>2</v>
      </c>
      <c r="B4" s="15" t="s">
        <v>15</v>
      </c>
      <c r="C4" s="16" t="s">
        <v>16</v>
      </c>
      <c r="D4" s="9" t="s">
        <v>17</v>
      </c>
      <c r="E4" s="9" t="s">
        <v>18</v>
      </c>
      <c r="F4" s="15" t="s">
        <v>19</v>
      </c>
      <c r="G4" s="9">
        <v>4570.9900000000007</v>
      </c>
      <c r="H4" s="10">
        <v>43213</v>
      </c>
      <c r="I4" s="10">
        <v>43202</v>
      </c>
    </row>
    <row r="5" spans="1:9" ht="45" x14ac:dyDescent="0.25">
      <c r="A5" s="8">
        <v>3</v>
      </c>
      <c r="B5" s="15" t="s">
        <v>20</v>
      </c>
      <c r="C5" s="16" t="s">
        <v>21</v>
      </c>
      <c r="D5" s="9" t="s">
        <v>22</v>
      </c>
      <c r="E5" s="9" t="s">
        <v>23</v>
      </c>
      <c r="F5" s="15" t="s">
        <v>24</v>
      </c>
      <c r="G5" s="9">
        <v>27946.81</v>
      </c>
      <c r="H5" s="10">
        <v>43213</v>
      </c>
      <c r="I5" s="10">
        <v>43202</v>
      </c>
    </row>
    <row r="6" spans="1:9" ht="30" x14ac:dyDescent="0.25">
      <c r="A6" s="16">
        <v>4</v>
      </c>
      <c r="B6" s="15" t="s">
        <v>25</v>
      </c>
      <c r="C6" s="16" t="s">
        <v>26</v>
      </c>
      <c r="D6" s="9" t="s">
        <v>10</v>
      </c>
      <c r="E6" s="9" t="s">
        <v>27</v>
      </c>
      <c r="F6" s="15" t="s">
        <v>28</v>
      </c>
      <c r="G6" s="9">
        <v>4681.68</v>
      </c>
      <c r="H6" s="10">
        <v>43213</v>
      </c>
      <c r="I6" s="10">
        <v>43202</v>
      </c>
    </row>
    <row r="7" spans="1:9" ht="30" x14ac:dyDescent="0.25">
      <c r="A7" s="16">
        <v>5</v>
      </c>
      <c r="B7" s="15" t="s">
        <v>29</v>
      </c>
      <c r="C7" s="16" t="s">
        <v>30</v>
      </c>
      <c r="D7" s="9" t="s">
        <v>31</v>
      </c>
      <c r="E7" s="9" t="s">
        <v>32</v>
      </c>
      <c r="F7" s="15" t="s">
        <v>33</v>
      </c>
      <c r="G7" s="9">
        <v>4449.96</v>
      </c>
      <c r="H7" s="10">
        <v>43213</v>
      </c>
      <c r="I7" s="10">
        <v>43202</v>
      </c>
    </row>
    <row r="8" spans="1:9" x14ac:dyDescent="0.25">
      <c r="A8" s="16">
        <v>6</v>
      </c>
      <c r="B8" s="15" t="s">
        <v>34</v>
      </c>
      <c r="C8" s="16" t="s">
        <v>35</v>
      </c>
      <c r="D8" s="9" t="s">
        <v>36</v>
      </c>
      <c r="E8" s="9"/>
      <c r="F8" s="15" t="s">
        <v>37</v>
      </c>
      <c r="G8" s="9">
        <v>4352.71</v>
      </c>
      <c r="H8" s="10">
        <v>43213</v>
      </c>
      <c r="I8" s="10">
        <v>43202</v>
      </c>
    </row>
    <row r="9" spans="1:9" ht="30" x14ac:dyDescent="0.25">
      <c r="A9" s="16">
        <v>7</v>
      </c>
      <c r="B9" s="15" t="s">
        <v>38</v>
      </c>
      <c r="C9" s="16" t="s">
        <v>39</v>
      </c>
      <c r="D9" s="9" t="s">
        <v>40</v>
      </c>
      <c r="E9" s="9" t="s">
        <v>41</v>
      </c>
      <c r="F9" s="15" t="s">
        <v>42</v>
      </c>
      <c r="G9" s="9">
        <v>4507.2300000000005</v>
      </c>
      <c r="H9" s="10">
        <v>43213</v>
      </c>
      <c r="I9" s="10">
        <v>43202</v>
      </c>
    </row>
    <row r="10" spans="1:9" ht="30" x14ac:dyDescent="0.25">
      <c r="A10" s="16">
        <v>8</v>
      </c>
      <c r="B10" s="15" t="s">
        <v>43</v>
      </c>
      <c r="C10" s="16" t="s">
        <v>44</v>
      </c>
      <c r="D10" s="9" t="s">
        <v>45</v>
      </c>
      <c r="E10" s="9" t="s">
        <v>46</v>
      </c>
      <c r="F10" s="15" t="s">
        <v>47</v>
      </c>
      <c r="G10" s="9">
        <v>4724.3100000000004</v>
      </c>
      <c r="H10" s="10">
        <v>43213</v>
      </c>
      <c r="I10" s="10">
        <v>43202</v>
      </c>
    </row>
    <row r="11" spans="1:9" ht="30" x14ac:dyDescent="0.25">
      <c r="A11" s="16">
        <v>9</v>
      </c>
      <c r="B11" s="15" t="s">
        <v>48</v>
      </c>
      <c r="C11" s="16" t="s">
        <v>49</v>
      </c>
      <c r="D11" s="9" t="s">
        <v>50</v>
      </c>
      <c r="E11" s="9" t="s">
        <v>51</v>
      </c>
      <c r="F11" s="15" t="s">
        <v>52</v>
      </c>
      <c r="G11" s="9">
        <v>4518.97</v>
      </c>
      <c r="H11" s="10">
        <v>43213</v>
      </c>
      <c r="I11" s="10">
        <v>43202</v>
      </c>
    </row>
    <row r="12" spans="1:9" x14ac:dyDescent="0.25">
      <c r="G12" s="14">
        <f>SUM(G3:G11)</f>
        <v>91377.39</v>
      </c>
    </row>
  </sheetData>
  <mergeCells count="1">
    <mergeCell ref="A1:I1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2018-04-12T06:45:25Z</dcterms:modified>
</cp:coreProperties>
</file>