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<sst xmlns="http://schemas.openxmlformats.org/spreadsheetml/2006/main" count="92" uniqueCount="85">
  <si>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</si>
  <si>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</si>
  <si>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</si>
  <si>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</si>
  <si>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</si>
  <si>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</si>
  <si>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</si>
  <si>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</si>
  <si>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</si>
  <si>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>Магазин</t>
  </si>
  <si>
    <t>Респ Ингушетия,</t>
  </si>
  <si>
    <t xml:space="preserve"> Дата ограничения</t>
  </si>
  <si>
    <t>Производственная база</t>
  </si>
  <si>
    <t>04-02-334</t>
  </si>
  <si>
    <t>ИП Муматова Маликат Ромазановна</t>
  </si>
  <si>
    <t>Респ Ингушетия, г Карабулак, ул Кирова, б\н</t>
  </si>
  <si>
    <t xml:space="preserve">п/ст Карабулак НН 04-02-334, Ф-14, ТП-14-13, 250ква, ИП Муматова М.Р., Магазин "Витек" </t>
  </si>
  <si>
    <t>ИП Муматова М.Р., Магазин "Витек"</t>
  </si>
  <si>
    <t>386230, Республика Ингушетия, г. Карабулак, ул. Кирова, д. №б\н</t>
  </si>
  <si>
    <t xml:space="preserve">П/С Карабулак, Ф-14, ТП-14-13 </t>
  </si>
  <si>
    <t>Магазин "Витек" (новая точка)</t>
  </si>
  <si>
    <t xml:space="preserve">п/ст Карабулак НН 04-02-037, Ф-?, ТП-?, Магазин "Витек", </t>
  </si>
  <si>
    <t>Магазин "Витек",(Ляля)</t>
  </si>
  <si>
    <t>04-02-343</t>
  </si>
  <si>
    <t>Султыгов Эдуард Зальмеханович</t>
  </si>
  <si>
    <t>Респ Ингушетия, г Карабулак, ул Промысловая, б/н</t>
  </si>
  <si>
    <t xml:space="preserve">п/ст Троицкая-1 НН 04-02-343, Ф-4, ТП-4-21, 63 кВа, ИП Султыгов Э.З. (Пеплоблочный цех) </t>
  </si>
  <si>
    <t>ИП Султыгов Э.З. (Пепло-блочный цех)</t>
  </si>
  <si>
    <t>0602023000016</t>
  </si>
  <si>
    <t xml:space="preserve"> Цолоева Фатима Моулиевна</t>
  </si>
  <si>
    <t>386230, РИ, г. Карабулак, ул. Осканова, 95</t>
  </si>
  <si>
    <t xml:space="preserve"> ПС 35/6 "Карабулак" Ф-14 ТП 14-11 РУ-0,4 </t>
  </si>
  <si>
    <t>Цолоева Фатима Мациевна</t>
  </si>
  <si>
    <t>0602021000013</t>
  </si>
  <si>
    <t>ООО "Белан-Ойл"</t>
  </si>
  <si>
    <t>386230, РИ, г. Карабулак, промзона рядом с товарным двором</t>
  </si>
  <si>
    <t xml:space="preserve"> ПС 35/6 "Троицкая-1" Ф-1 ТП 1-21 </t>
  </si>
  <si>
    <t>Завод по переработки нефти</t>
  </si>
  <si>
    <t>0602023000035</t>
  </si>
  <si>
    <t>Хамхоев Ибрагим Магометович</t>
  </si>
  <si>
    <t>386230, РИ, г. Карабулак, ул. Осканова, 109</t>
  </si>
  <si>
    <t xml:space="preserve"> ПС 35/6 "Карабулак" Ф-14 ТП 14-18 РУ-0,4 Магазин </t>
  </si>
  <si>
    <t>Продуктовый магазин (1-й этаж)</t>
  </si>
  <si>
    <t>Продуктовый магазин (2-й этаж)</t>
  </si>
  <si>
    <t>0602023000071</t>
  </si>
  <si>
    <t>ИП Хашагульгова Роза Багаудиновна</t>
  </si>
  <si>
    <t>386138, РИ, с.п. Яндаре, ул. Орджоникидзе, 52</t>
  </si>
  <si>
    <t xml:space="preserve"> ПС 35/6 "Троицкая-2" Ф-1 ТП 1-6 РУ-0,4 магазин Мини-маркет </t>
  </si>
  <si>
    <t>Мини-маркет</t>
  </si>
  <si>
    <t>04-01-068</t>
  </si>
  <si>
    <t>ООО "Техно-центр"</t>
  </si>
  <si>
    <t xml:space="preserve">П/СТ Троицкая-2 СН-2 04-01-068, Ф-1, ТП-?, ООО "Техноцентр" </t>
  </si>
  <si>
    <t>ООО "Техноцентр"</t>
  </si>
  <si>
    <t>0602023000204</t>
  </si>
  <si>
    <t>Балхаев Тимур Магомедович</t>
  </si>
  <si>
    <t>386230, РИ, г. Карабулак, ул. Градусова, 151</t>
  </si>
  <si>
    <t xml:space="preserve"> ПС 35/6 "Троицкая-1" Ф-4 ТП 4-6 </t>
  </si>
  <si>
    <t>Хозяйственный магазин</t>
  </si>
  <si>
    <t>0602023000211</t>
  </si>
  <si>
    <t>Цуров Саламхан Асхабович</t>
  </si>
  <si>
    <t>386230, Республика Ингушетия, г. Карабулак,  ул. Осканова, 104 а</t>
  </si>
  <si>
    <t>0602021000218</t>
  </si>
  <si>
    <t>ООО "Карабулакская нефтебаза"</t>
  </si>
  <si>
    <t>РИ, Сунженский район, примерно в 1237 м по направлению на северо-запад от ориентира пункт триангуляции "Граничный"</t>
  </si>
  <si>
    <t xml:space="preserve"> ПС 35/6 "Карабулак" Ф-3 ТП 3-14 </t>
  </si>
  <si>
    <t>Карабулакская нефтебаза</t>
  </si>
  <si>
    <t>0602023000269</t>
  </si>
  <si>
    <t xml:space="preserve"> ИП Евлоева Зарема Ахметовна</t>
  </si>
  <si>
    <t>РИ, г Карабулак, ул Кирова, 40</t>
  </si>
  <si>
    <t xml:space="preserve"> ПС 35/6 "Карабулак" Ф-14 ТП 14-9 </t>
  </si>
  <si>
    <t>Магазин "Парус"</t>
  </si>
  <si>
    <t>0602023000295</t>
  </si>
  <si>
    <t>Мурадова Мадина Магометовна</t>
  </si>
  <si>
    <t>386230, РИ, г. Карабулак, ул. Промысловая, б/н</t>
  </si>
  <si>
    <t xml:space="preserve"> ПС 35/6 "Троицкая-1" Ф-1 ТП 1-25 </t>
  </si>
  <si>
    <t>0602023000305</t>
  </si>
  <si>
    <t>Даурбеков Адам Даудович</t>
  </si>
  <si>
    <t>386138, РИ, с.п. Яндаре, ул. Орджоникидзе, б/н</t>
  </si>
  <si>
    <t xml:space="preserve"> ПС 35/6 "Троицкая-2" Ф-1 ТП 1-83 </t>
  </si>
  <si>
    <t>Магазин сч1</t>
  </si>
  <si>
    <t>Магазин сч2</t>
  </si>
  <si>
    <t>0602023000345</t>
  </si>
  <si>
    <t>Баркинхоева Фатима Хамидовна</t>
  </si>
  <si>
    <t>386138, РИ, Назрановский район, с.п. Яндаре, ул. Промысловая, 15</t>
  </si>
  <si>
    <t xml:space="preserve"> ПС 35/6 "Троицкая-2" Ф-2 ТП 2-24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</si>
</sst>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0" xfId="0" applyFont="1" applyAlignment="1"/>
    <xf numFmtId="14" fontId="0" fillId="0" borderId="1" xfId="0" applyNumberFormat="1" applyFont="1" applyBorder="1" applyAlignment="1"/>
    <xf numFmtId="0" fontId="0" fillId="0" borderId="0" xfId="0" applyNumberFormat="1" applyFont="1" applyAlignment="1"/>
    <xf numFmtId="49" fontId="0" fillId="0" borderId="0" xfId="0" applyNumberFormat="1" applyFont="1" applyAlignme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/>
    <xf numFmtId="3" fontId="0" fillId="0" borderId="0" xfId="0" applyNumberFormat="1" applyFont="1" applyAlignment="1"/>
    <xf numFmtId="0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0" borderId="0" xfId="0" applyNumberFormat="1" applyFont="1" applyAlignment="1"/>
    <xf numFmtId="0" fontId="0" fillId="0" borderId="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E3" sqref="E3"/>
    </sheetView>
  </sheetViews>
  <sheetFormatPr defaultRowHeight="15" x14ac:dyDescent="0.25"/>
  <cols>
    <col min="1" max="1" width="4.140625" style="6" bestFit="1" customWidth="1"/>
    <col min="2" max="2" width="14.42578125" style="7" customWidth="1"/>
    <col min="3" max="3" width="18.7109375" style="8" customWidth="1"/>
    <col min="4" max="4" width="35.5703125" style="9" bestFit="1" customWidth="1"/>
    <col min="5" max="5" width="24.7109375" style="7" customWidth="1"/>
    <col min="6" max="6" width="23.5703125" style="4" customWidth="1"/>
    <col min="7" max="7" width="14.85546875" style="10" customWidth="1"/>
    <col min="8" max="8" width="12.7109375" style="4" bestFit="1" customWidth="1"/>
    <col min="9" max="9" width="14.85546875" style="4" customWidth="1"/>
    <col min="10" max="16384" width="9.140625" style="4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x14ac:dyDescent="0.25">
      <c r="A2" s="11" t="s">
        <v>1</v>
      </c>
      <c r="B2" s="12" t="s">
        <v>3</v>
      </c>
      <c r="C2" s="12" t="s">
        <v>4</v>
      </c>
      <c r="D2" s="12" t="s">
        <v>0</v>
      </c>
      <c r="E2" s="12" t="s">
        <v>5</v>
      </c>
      <c r="F2" s="12" t="s">
        <v>6</v>
      </c>
      <c r="G2" s="13" t="s">
        <v>7</v>
      </c>
      <c r="H2" s="14" t="s">
        <v>11</v>
      </c>
      <c r="I2" s="14" t="s">
        <v>2</v>
      </c>
    </row>
    <row r="3" spans="1:9" ht="45" customHeight="1" x14ac:dyDescent="0.25">
      <c r="A3" s="16">
        <v>1</v>
      </c>
      <c r="B3" s="20" t="s">
        <v>13</v>
      </c>
      <c r="C3" s="21" t="s">
        <v>14</v>
      </c>
      <c r="D3" s="22" t="s">
        <v>15</v>
      </c>
      <c r="E3" s="22" t="s">
        <v>16</v>
      </c>
      <c r="F3" s="23" t="s">
        <v>17</v>
      </c>
      <c r="G3" s="24">
        <v>5692.81</v>
      </c>
      <c r="H3" s="3">
        <v>43185</v>
      </c>
      <c r="I3" s="5">
        <v>43174</v>
      </c>
    </row>
    <row r="4" spans="1:9" ht="60" customHeight="1" x14ac:dyDescent="0.25">
      <c r="A4" s="17"/>
      <c r="B4" s="25"/>
      <c r="C4" s="26"/>
      <c r="D4" s="22" t="s">
        <v>18</v>
      </c>
      <c r="E4" s="22" t="s">
        <v>19</v>
      </c>
      <c r="F4" s="23" t="s">
        <v>20</v>
      </c>
      <c r="G4" s="24">
        <v>5692.81</v>
      </c>
      <c r="H4" s="3">
        <v>43185</v>
      </c>
      <c r="I4" s="5">
        <v>43174</v>
      </c>
    </row>
    <row r="5" spans="1:9" ht="45" customHeight="1" x14ac:dyDescent="0.25">
      <c r="A5" s="18"/>
      <c r="B5" s="27"/>
      <c r="C5" s="28"/>
      <c r="D5" s="22" t="s">
        <v>10</v>
      </c>
      <c r="E5" s="22" t="s">
        <v>21</v>
      </c>
      <c r="F5" s="23" t="s">
        <v>22</v>
      </c>
      <c r="G5" s="24">
        <v>5692.81</v>
      </c>
      <c r="H5" s="3">
        <v>43185</v>
      </c>
      <c r="I5" s="5">
        <v>43174</v>
      </c>
    </row>
    <row r="6" spans="1:9" ht="45" customHeight="1" x14ac:dyDescent="0.25">
      <c r="A6" s="33">
        <v>2</v>
      </c>
      <c r="B6" s="1" t="s">
        <v>23</v>
      </c>
      <c r="C6" s="2" t="s">
        <v>24</v>
      </c>
      <c r="D6" s="22" t="s">
        <v>25</v>
      </c>
      <c r="E6" s="22" t="s">
        <v>26</v>
      </c>
      <c r="F6" s="23" t="s">
        <v>27</v>
      </c>
      <c r="G6" s="24">
        <v>5918.68</v>
      </c>
      <c r="H6" s="3">
        <v>43185</v>
      </c>
      <c r="I6" s="5">
        <v>43174</v>
      </c>
    </row>
    <row r="7" spans="1:9" ht="30" customHeight="1" x14ac:dyDescent="0.25">
      <c r="A7" s="33">
        <v>3</v>
      </c>
      <c r="B7" s="1" t="s">
        <v>28</v>
      </c>
      <c r="C7" s="2" t="s">
        <v>29</v>
      </c>
      <c r="D7" s="22" t="s">
        <v>30</v>
      </c>
      <c r="E7" s="22" t="s">
        <v>31</v>
      </c>
      <c r="F7" s="23" t="s">
        <v>32</v>
      </c>
      <c r="G7" s="24">
        <v>6388.52</v>
      </c>
      <c r="H7" s="3">
        <v>43185</v>
      </c>
      <c r="I7" s="5">
        <v>43174</v>
      </c>
    </row>
    <row r="8" spans="1:9" ht="30" x14ac:dyDescent="0.25">
      <c r="A8" s="33">
        <v>4</v>
      </c>
      <c r="B8" s="1" t="s">
        <v>33</v>
      </c>
      <c r="C8" s="2" t="s">
        <v>34</v>
      </c>
      <c r="D8" s="22" t="s">
        <v>35</v>
      </c>
      <c r="E8" s="22" t="s">
        <v>36</v>
      </c>
      <c r="F8" s="23" t="s">
        <v>37</v>
      </c>
      <c r="G8" s="24">
        <v>5398.93</v>
      </c>
      <c r="H8" s="3">
        <v>43185</v>
      </c>
      <c r="I8" s="5">
        <v>43174</v>
      </c>
    </row>
    <row r="9" spans="1:9" ht="45" x14ac:dyDescent="0.25">
      <c r="A9" s="16">
        <v>5</v>
      </c>
      <c r="B9" s="20" t="s">
        <v>38</v>
      </c>
      <c r="C9" s="21" t="s">
        <v>39</v>
      </c>
      <c r="D9" s="22" t="s">
        <v>40</v>
      </c>
      <c r="E9" s="22" t="s">
        <v>41</v>
      </c>
      <c r="F9" s="23" t="s">
        <v>42</v>
      </c>
      <c r="G9" s="24">
        <v>6909.1</v>
      </c>
      <c r="H9" s="3">
        <v>43185</v>
      </c>
      <c r="I9" s="5">
        <v>43174</v>
      </c>
    </row>
    <row r="10" spans="1:9" ht="45" x14ac:dyDescent="0.25">
      <c r="A10" s="18"/>
      <c r="B10" s="27"/>
      <c r="C10" s="28"/>
      <c r="D10" s="22" t="s">
        <v>40</v>
      </c>
      <c r="E10" s="22" t="s">
        <v>41</v>
      </c>
      <c r="F10" s="23" t="s">
        <v>43</v>
      </c>
      <c r="G10" s="24">
        <v>6909.1</v>
      </c>
      <c r="H10" s="3">
        <v>43185</v>
      </c>
      <c r="I10" s="5">
        <v>43174</v>
      </c>
    </row>
    <row r="11" spans="1:9" ht="45" x14ac:dyDescent="0.25">
      <c r="A11" s="33">
        <v>6</v>
      </c>
      <c r="B11" s="1" t="s">
        <v>44</v>
      </c>
      <c r="C11" s="2" t="s">
        <v>45</v>
      </c>
      <c r="D11" s="22" t="s">
        <v>46</v>
      </c>
      <c r="E11" s="22" t="s">
        <v>47</v>
      </c>
      <c r="F11" s="23" t="s">
        <v>48</v>
      </c>
      <c r="G11" s="24">
        <v>6865.58</v>
      </c>
      <c r="H11" s="3">
        <v>43185</v>
      </c>
      <c r="I11" s="5">
        <v>43174</v>
      </c>
    </row>
    <row r="12" spans="1:9" ht="45" x14ac:dyDescent="0.25">
      <c r="A12" s="16">
        <v>7</v>
      </c>
      <c r="B12" s="1" t="s">
        <v>49</v>
      </c>
      <c r="C12" s="2" t="s">
        <v>50</v>
      </c>
      <c r="D12" s="22" t="s">
        <v>10</v>
      </c>
      <c r="E12" s="22" t="s">
        <v>51</v>
      </c>
      <c r="F12" s="23" t="s">
        <v>52</v>
      </c>
      <c r="G12" s="24">
        <v>7376.66</v>
      </c>
      <c r="H12" s="3">
        <v>43185</v>
      </c>
      <c r="I12" s="5">
        <v>43174</v>
      </c>
    </row>
    <row r="13" spans="1:9" ht="30" x14ac:dyDescent="0.25">
      <c r="A13" s="17"/>
      <c r="B13" s="1" t="s">
        <v>53</v>
      </c>
      <c r="C13" s="2" t="s">
        <v>54</v>
      </c>
      <c r="D13" s="22" t="s">
        <v>55</v>
      </c>
      <c r="E13" s="22" t="s">
        <v>56</v>
      </c>
      <c r="F13" s="23" t="s">
        <v>57</v>
      </c>
      <c r="G13" s="24">
        <v>5134.6900000000005</v>
      </c>
      <c r="H13" s="3">
        <v>43185</v>
      </c>
      <c r="I13" s="5">
        <v>43174</v>
      </c>
    </row>
    <row r="14" spans="1:9" ht="45" x14ac:dyDescent="0.25">
      <c r="A14" s="18"/>
      <c r="B14" s="1" t="s">
        <v>58</v>
      </c>
      <c r="C14" s="2" t="s">
        <v>59</v>
      </c>
      <c r="D14" s="22" t="s">
        <v>60</v>
      </c>
      <c r="E14" s="22" t="s">
        <v>41</v>
      </c>
      <c r="F14" s="23" t="s">
        <v>9</v>
      </c>
      <c r="G14" s="24">
        <v>6441.38</v>
      </c>
      <c r="H14" s="3">
        <v>43185</v>
      </c>
      <c r="I14" s="5">
        <v>43174</v>
      </c>
    </row>
    <row r="15" spans="1:9" ht="60" x14ac:dyDescent="0.25">
      <c r="A15" s="33">
        <v>8</v>
      </c>
      <c r="B15" s="1" t="s">
        <v>61</v>
      </c>
      <c r="C15" s="2" t="s">
        <v>62</v>
      </c>
      <c r="D15" s="22" t="s">
        <v>63</v>
      </c>
      <c r="E15" s="22" t="s">
        <v>64</v>
      </c>
      <c r="F15" s="23" t="s">
        <v>65</v>
      </c>
      <c r="G15" s="24">
        <v>7034.37</v>
      </c>
      <c r="H15" s="3">
        <v>43185</v>
      </c>
      <c r="I15" s="5">
        <v>43174</v>
      </c>
    </row>
    <row r="16" spans="1:9" ht="30" x14ac:dyDescent="0.25">
      <c r="A16" s="33">
        <v>9</v>
      </c>
      <c r="B16" s="1" t="s">
        <v>66</v>
      </c>
      <c r="C16" s="2" t="s">
        <v>67</v>
      </c>
      <c r="D16" s="22" t="s">
        <v>68</v>
      </c>
      <c r="E16" s="22" t="s">
        <v>69</v>
      </c>
      <c r="F16" s="23" t="s">
        <v>70</v>
      </c>
      <c r="G16" s="24">
        <v>6446.59</v>
      </c>
      <c r="H16" s="3">
        <v>43185</v>
      </c>
      <c r="I16" s="5">
        <v>43174</v>
      </c>
    </row>
    <row r="17" spans="1:9" ht="30" x14ac:dyDescent="0.25">
      <c r="A17" s="33">
        <v>10</v>
      </c>
      <c r="B17" s="1" t="s">
        <v>71</v>
      </c>
      <c r="C17" s="2" t="s">
        <v>72</v>
      </c>
      <c r="D17" s="22" t="s">
        <v>73</v>
      </c>
      <c r="E17" s="22" t="s">
        <v>74</v>
      </c>
      <c r="F17" s="23" t="s">
        <v>12</v>
      </c>
      <c r="G17" s="24">
        <v>6285.49</v>
      </c>
      <c r="H17" s="3">
        <v>43185</v>
      </c>
      <c r="I17" s="5">
        <v>43174</v>
      </c>
    </row>
    <row r="18" spans="1:9" ht="30" x14ac:dyDescent="0.25">
      <c r="A18" s="16">
        <v>11</v>
      </c>
      <c r="B18" s="29" t="s">
        <v>75</v>
      </c>
      <c r="C18" s="30" t="s">
        <v>76</v>
      </c>
      <c r="D18" s="22" t="s">
        <v>77</v>
      </c>
      <c r="E18" s="22" t="s">
        <v>78</v>
      </c>
      <c r="F18" s="23" t="s">
        <v>79</v>
      </c>
      <c r="G18" s="24">
        <v>5945.11</v>
      </c>
      <c r="H18" s="3">
        <v>43185</v>
      </c>
      <c r="I18" s="5">
        <v>43174</v>
      </c>
    </row>
    <row r="19" spans="1:9" ht="30" x14ac:dyDescent="0.25">
      <c r="A19" s="18"/>
      <c r="B19" s="31"/>
      <c r="C19" s="32"/>
      <c r="D19" s="22" t="s">
        <v>77</v>
      </c>
      <c r="E19" s="22" t="s">
        <v>78</v>
      </c>
      <c r="F19" s="23" t="s">
        <v>80</v>
      </c>
      <c r="G19" s="24">
        <v>5945.11</v>
      </c>
      <c r="H19" s="3">
        <v>43185</v>
      </c>
      <c r="I19" s="5">
        <v>43174</v>
      </c>
    </row>
    <row r="20" spans="1:9" ht="30" x14ac:dyDescent="0.25">
      <c r="A20" s="33">
        <v>12</v>
      </c>
      <c r="B20" s="1" t="s">
        <v>81</v>
      </c>
      <c r="C20" s="2" t="s">
        <v>82</v>
      </c>
      <c r="D20" s="22" t="s">
        <v>83</v>
      </c>
      <c r="E20" s="22" t="s">
        <v>84</v>
      </c>
      <c r="F20" s="23" t="s">
        <v>9</v>
      </c>
      <c r="G20" s="24">
        <v>5418.37</v>
      </c>
      <c r="H20" s="3">
        <v>43185</v>
      </c>
      <c r="I20" s="5">
        <v>43174</v>
      </c>
    </row>
    <row r="21" spans="1:9" x14ac:dyDescent="0.25">
      <c r="G21" s="15">
        <f>SUM(G3:G20)</f>
        <v>111496.11</v>
      </c>
    </row>
  </sheetData>
  <mergeCells count="11">
    <mergeCell ref="B9:B10"/>
    <mergeCell ref="C9:C10"/>
    <mergeCell ref="B18:B19"/>
    <mergeCell ref="C18:C19"/>
    <mergeCell ref="A3:A5"/>
    <mergeCell ref="A9:A10"/>
    <mergeCell ref="A18:A19"/>
    <mergeCell ref="A1:I1"/>
    <mergeCell ref="A12:A14"/>
    <mergeCell ref="B3:B5"/>
    <mergeCell ref="C3:C5"/>
  </mergeCells>
  <pageMargins left="0.7" right="0.7" top="0.75" bottom="0.75" header="0.3" footer="0.3"/>
  <pageSetup paperSize="9" scale="8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2018-03-15T13:07:56Z</dcterms:modified>
</cp:coreProperties>
</file>