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65431" windowWidth="19230" windowHeight="5835" tabRatio="832" activeTab="0"/>
  </bookViews>
  <sheets>
    <sheet name="План ремонт МРСК" sheetId="1" r:id="rId1"/>
  </sheets>
  <definedNames/>
  <calcPr fullCalcOnLoad="1"/>
</workbook>
</file>

<file path=xl/sharedStrings.xml><?xml version="1.0" encoding="utf-8"?>
<sst xmlns="http://schemas.openxmlformats.org/spreadsheetml/2006/main" count="193" uniqueCount="91">
  <si>
    <t>В том числе по кварталам</t>
  </si>
  <si>
    <t>1 кв.</t>
  </si>
  <si>
    <t>2 кв.</t>
  </si>
  <si>
    <t>6 мес.</t>
  </si>
  <si>
    <t>3 кв.</t>
  </si>
  <si>
    <t>9 мес.</t>
  </si>
  <si>
    <t>4 кв.</t>
  </si>
  <si>
    <t>ВСЕГО ремонт собственного имущества</t>
  </si>
  <si>
    <t>1.</t>
  </si>
  <si>
    <t>км</t>
  </si>
  <si>
    <t>Объекты непроизводственной сферы</t>
  </si>
  <si>
    <t>№ п/п</t>
  </si>
  <si>
    <t>Хоз. способ</t>
  </si>
  <si>
    <t>Текущий ремонт</t>
  </si>
  <si>
    <t>Всего ремонт электросетевых объектов</t>
  </si>
  <si>
    <t>в.т.ч. расчистка от ДКР</t>
  </si>
  <si>
    <t>га</t>
  </si>
  <si>
    <t>Производственные здания и сооружения</t>
  </si>
  <si>
    <t xml:space="preserve">Прочее электросетевое оборудование </t>
  </si>
  <si>
    <t>Другие энергетические объекты (АЗ)</t>
  </si>
  <si>
    <t>Административные здания</t>
  </si>
  <si>
    <t>Автотранспорт и спецтехника</t>
  </si>
  <si>
    <t>Прочие объекты, всего</t>
  </si>
  <si>
    <t>ВСЕГО ремонт арендуемого оборудования</t>
  </si>
  <si>
    <t xml:space="preserve">ИТОГО ремонт (собст.+аренд.) в т.ч. </t>
  </si>
  <si>
    <t>Подряд</t>
  </si>
  <si>
    <t>Наименование</t>
  </si>
  <si>
    <t>Единица измерения</t>
  </si>
  <si>
    <t>тыс.руб.</t>
  </si>
  <si>
    <t>ВЛ 35-1150 кВ</t>
  </si>
  <si>
    <t>ВЛ 0.38-20 кВ</t>
  </si>
  <si>
    <t>Трансформаторные подстанции (ЗТП, КТП, РП)</t>
  </si>
  <si>
    <t>Комплексный ремонт</t>
  </si>
  <si>
    <t>шт.</t>
  </si>
  <si>
    <t>Ремонт силовых трансформаторов</t>
  </si>
  <si>
    <t>Всего ремонт, в т.ч.:</t>
  </si>
  <si>
    <t>ПС 35-1150 кВ</t>
  </si>
  <si>
    <t>Кабельные линии 35-500 кВ</t>
  </si>
  <si>
    <t>Кабельные линии 0.38-20 кВ</t>
  </si>
  <si>
    <t>Релейная защита и противоаварийная автоматика</t>
  </si>
  <si>
    <t>2014г. План</t>
  </si>
  <si>
    <t>1.1.</t>
  </si>
  <si>
    <t>1.1.1.</t>
  </si>
  <si>
    <t>1.1.1.1.</t>
  </si>
  <si>
    <t>1.1.1.2.</t>
  </si>
  <si>
    <t>1.1.2.</t>
  </si>
  <si>
    <t>1.1.2.1.</t>
  </si>
  <si>
    <t>1.1.2.2.</t>
  </si>
  <si>
    <t>1.1.3.</t>
  </si>
  <si>
    <t>1.1.3.1.</t>
  </si>
  <si>
    <t>1.1.3.2.</t>
  </si>
  <si>
    <t>1.1.3.3.</t>
  </si>
  <si>
    <t>1.1.4.</t>
  </si>
  <si>
    <t>1.1.4.1.</t>
  </si>
  <si>
    <t>1.1.4.2.</t>
  </si>
  <si>
    <t>1.1.5.</t>
  </si>
  <si>
    <t>1.1.5.1.</t>
  </si>
  <si>
    <t>1.1.6.</t>
  </si>
  <si>
    <t>1.1.6.1.</t>
  </si>
  <si>
    <t>1.1.6.2.</t>
  </si>
  <si>
    <t>1.1.7.</t>
  </si>
  <si>
    <t>1.1.7.1.</t>
  </si>
  <si>
    <t>1.1.7.2.</t>
  </si>
  <si>
    <t>1.1.8.</t>
  </si>
  <si>
    <t>1.1.8.1.</t>
  </si>
  <si>
    <t>1.1.8.2.</t>
  </si>
  <si>
    <t>1.1.9.</t>
  </si>
  <si>
    <t>1.1.9.1.</t>
  </si>
  <si>
    <t>1.1.9.2.</t>
  </si>
  <si>
    <t>1.1.10.</t>
  </si>
  <si>
    <t>1.1.10.1.</t>
  </si>
  <si>
    <t>1.1.10.2.</t>
  </si>
  <si>
    <t>1.2.</t>
  </si>
  <si>
    <t>1.2.1.</t>
  </si>
  <si>
    <t>1.2.2.</t>
  </si>
  <si>
    <t>1.3.</t>
  </si>
  <si>
    <t>1.3.1.</t>
  </si>
  <si>
    <t>1.3.2.</t>
  </si>
  <si>
    <t>1.4.</t>
  </si>
  <si>
    <t>1.4.1.</t>
  </si>
  <si>
    <t>1.4.2.</t>
  </si>
  <si>
    <t>1.5.</t>
  </si>
  <si>
    <t>1.5.1.</t>
  </si>
  <si>
    <t>1.5.2.</t>
  </si>
  <si>
    <t>2.</t>
  </si>
  <si>
    <t>2.1.</t>
  </si>
  <si>
    <t>2.2.</t>
  </si>
  <si>
    <t>3.</t>
  </si>
  <si>
    <t>3.1.</t>
  </si>
  <si>
    <t>3.2.</t>
  </si>
  <si>
    <t>План капитального и текущего ремонтов ОАО "МРСК Северного Кавказа" на 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</si>
</sst>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000"/>
    <numFmt numFmtId="167" formatCode="0.0"/>
    <numFmt numFmtId="168" formatCode="#,##0.000"/>
    <numFmt numFmtId="169" formatCode="0.000"/>
    <numFmt numFmtId="170" formatCode="_-* #,##0.00[$€-1]_-;\-* #,##0.00[$€-1]_-;_-* &quot;-&quot;??[$€-1]_-"/>
    <numFmt numFmtId="171" formatCode="#,##0_ ;\-#,##0\ "/>
  </numFmts>
  <fonts count="26">
    <font>
      <sz val="10"/>
      <name val="Arial"/>
      <family val="0"/>
    </font>
    <font>
      <sz val="10"/>
      <color indexed="8"/>
      <name val="Arial Cyr"/>
      <family val="2"/>
    </font>
    <font>
      <sz val="10"/>
      <name val="Arial Cyr"/>
      <family val="0"/>
    </font>
    <font>
      <b/>
      <sz val="8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/>
      <right/>
      <top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/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17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70" fontId="3" fillId="0" borderId="10" xfId="52" applyFont="1" applyFill="1" applyBorder="1" applyAlignment="1" applyProtection="1">
      <alignment horizontal="center" vertical="center" wrapText="1"/>
      <protection/>
    </xf>
    <xf numFmtId="171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24" borderId="8" xfId="55" applyNumberFormat="1" applyFont="1" applyFill="1" applyBorder="1" applyAlignment="1" applyProtection="1">
      <alignment horizontal="right" vertical="center"/>
      <protection/>
    </xf>
    <xf numFmtId="164" fontId="5" fillId="23" borderId="8" xfId="55" applyNumberFormat="1" applyFont="1" applyBorder="1" applyAlignment="1" applyProtection="1">
      <alignment horizontal="right" vertical="center"/>
      <protection/>
    </xf>
    <xf numFmtId="170" fontId="3" fillId="0" borderId="11" xfId="52" applyFont="1" applyFill="1" applyBorder="1" applyAlignment="1" applyProtection="1">
      <alignment horizontal="center" vertical="center" wrapText="1"/>
      <protection/>
    </xf>
    <xf numFmtId="171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5" fillId="24" borderId="12" xfId="55" applyNumberFormat="1" applyFont="1" applyFill="1" applyBorder="1" applyAlignment="1" applyProtection="1">
      <alignment horizontal="right" vertical="center"/>
      <protection/>
    </xf>
    <xf numFmtId="164" fontId="5" fillId="23" borderId="12" xfId="55" applyNumberFormat="1" applyFont="1" applyBorder="1" applyAlignment="1" applyProtection="1">
      <alignment horizontal="right" vertical="center"/>
      <protection/>
    </xf>
    <xf numFmtId="164" fontId="5" fillId="24" borderId="13" xfId="55" applyNumberFormat="1" applyFont="1" applyFill="1" applyBorder="1" applyAlignment="1" applyProtection="1">
      <alignment horizontal="right" vertical="center"/>
      <protection/>
    </xf>
    <xf numFmtId="164" fontId="5" fillId="24" borderId="14" xfId="55" applyNumberFormat="1" applyFont="1" applyFill="1" applyBorder="1" applyAlignment="1" applyProtection="1">
      <alignment horizontal="right" vertical="center"/>
      <protection/>
    </xf>
    <xf numFmtId="171" fontId="4" fillId="0" borderId="15" xfId="0" applyNumberFormat="1" applyFont="1" applyFill="1" applyBorder="1" applyAlignment="1" applyProtection="1">
      <alignment horizontal="center" vertical="center" wrapText="1"/>
      <protection/>
    </xf>
    <xf numFmtId="171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1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5" fillId="25" borderId="21" xfId="0" applyFont="1" applyFill="1" applyBorder="1" applyAlignment="1">
      <alignment vertical="center" wrapText="1"/>
    </xf>
    <xf numFmtId="0" fontId="24" fillId="25" borderId="21" xfId="0" applyFont="1" applyFill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4" fontId="5" fillId="24" borderId="26" xfId="55" applyNumberFormat="1" applyFont="1" applyFill="1" applyBorder="1" applyAlignment="1" applyProtection="1">
      <alignment horizontal="right" vertical="center"/>
      <protection/>
    </xf>
    <xf numFmtId="164" fontId="5" fillId="23" borderId="26" xfId="55" applyNumberFormat="1" applyFont="1" applyBorder="1" applyAlignment="1" applyProtection="1">
      <alignment horizontal="right" vertical="center"/>
      <protection/>
    </xf>
    <xf numFmtId="164" fontId="5" fillId="24" borderId="27" xfId="55" applyNumberFormat="1" applyFont="1" applyFill="1" applyBorder="1" applyAlignment="1" applyProtection="1">
      <alignment horizontal="right" vertical="center"/>
      <protection/>
    </xf>
    <xf numFmtId="171" fontId="4" fillId="0" borderId="28" xfId="0" applyNumberFormat="1" applyFont="1" applyFill="1" applyBorder="1" applyAlignment="1" applyProtection="1">
      <alignment horizontal="center" vertical="center" wrapText="1"/>
      <protection/>
    </xf>
    <xf numFmtId="164" fontId="5" fillId="24" borderId="29" xfId="55" applyNumberFormat="1" applyFont="1" applyFill="1" applyBorder="1" applyAlignment="1" applyProtection="1">
      <alignment horizontal="right" vertical="center"/>
      <protection/>
    </xf>
    <xf numFmtId="164" fontId="5" fillId="24" borderId="30" xfId="55" applyNumberFormat="1" applyFont="1" applyFill="1" applyBorder="1" applyAlignment="1" applyProtection="1">
      <alignment horizontal="right" vertical="center"/>
      <protection/>
    </xf>
    <xf numFmtId="164" fontId="5" fillId="24" borderId="31" xfId="55" applyNumberFormat="1" applyFont="1" applyFill="1" applyBorder="1" applyAlignment="1" applyProtection="1">
      <alignment horizontal="right" vertical="center"/>
      <protection/>
    </xf>
    <xf numFmtId="170" fontId="23" fillId="25" borderId="32" xfId="0" applyNumberFormat="1" applyFont="1" applyFill="1" applyBorder="1" applyAlignment="1">
      <alignment horizontal="center"/>
    </xf>
    <xf numFmtId="170" fontId="23" fillId="25" borderId="0" xfId="0" applyNumberFormat="1" applyFont="1" applyFill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170" fontId="3" fillId="0" borderId="33" xfId="52" applyFont="1" applyFill="1" applyBorder="1" applyAlignment="1" applyProtection="1">
      <alignment horizontal="center" vertical="center" wrapText="1"/>
      <protection/>
    </xf>
    <xf numFmtId="170" fontId="3" fillId="0" borderId="34" xfId="52" applyFont="1" applyFill="1" applyBorder="1" applyAlignment="1" applyProtection="1">
      <alignment horizontal="center" vertical="center" wrapText="1"/>
      <protection/>
    </xf>
    <xf numFmtId="170" fontId="3" fillId="0" borderId="35" xfId="52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Border="1" applyAlignment="1">
      <alignment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АРМ_БП_РСК_V10 0_КПЭ_ДПН_201002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6"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/>
        <strike val="0"/>
      </font>
    </dxf>
    <dxf>
      <font>
        <b val="0"/>
        <i val="0"/>
      </font>
    </dxf>
    <dxf>
      <font>
        <b val="0"/>
        <i/>
      </font>
    </dxf>
    <dxf>
      <font>
        <b/>
        <i val="0"/>
        <strike val="0"/>
      </font>
      <border>
        <bottom style="thin">
          <color rgb="FF000000"/>
        </bottom>
      </border>
    </dxf>
    <dxf>
      <font>
        <b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"/>
  <sheetViews>
    <sheetView tabSelected="1" zoomScale="115" zoomScaleNormal="115" zoomScaleSheetLayoutView="100" zoomScalePageLayoutView="0" workbookViewId="0" topLeftCell="A1">
      <selection activeCell="B13" sqref="B13"/>
    </sheetView>
  </sheetViews>
  <sheetFormatPr defaultColWidth="9.140625" defaultRowHeight="12.75"/>
  <cols>
    <col min="2" max="2" width="33.28125" style="0" customWidth="1"/>
  </cols>
  <sheetData>
    <row r="2" spans="1:10" ht="12.75">
      <c r="A2" s="37" t="s">
        <v>90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13.5" customHeight="1" thickBot="1">
      <c r="A4" s="45" t="s">
        <v>11</v>
      </c>
      <c r="B4" s="47" t="s">
        <v>26</v>
      </c>
      <c r="C4" s="49" t="s">
        <v>27</v>
      </c>
      <c r="D4" s="51" t="s">
        <v>40</v>
      </c>
      <c r="E4" s="42" t="s">
        <v>0</v>
      </c>
      <c r="F4" s="43"/>
      <c r="G4" s="43"/>
      <c r="H4" s="43"/>
      <c r="I4" s="43"/>
      <c r="J4" s="44"/>
    </row>
    <row r="5" spans="1:10" ht="13.5" thickBot="1">
      <c r="A5" s="46"/>
      <c r="B5" s="48"/>
      <c r="C5" s="50"/>
      <c r="D5" s="52"/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7" t="s">
        <v>6</v>
      </c>
    </row>
    <row r="6" spans="1:10" ht="13.5" thickBot="1">
      <c r="A6" s="19">
        <v>1</v>
      </c>
      <c r="B6" s="13">
        <v>2</v>
      </c>
      <c r="C6" s="14">
        <v>3</v>
      </c>
      <c r="D6" s="33">
        <v>6</v>
      </c>
      <c r="E6" s="4">
        <v>7</v>
      </c>
      <c r="F6" s="4">
        <v>8</v>
      </c>
      <c r="G6" s="4">
        <v>9</v>
      </c>
      <c r="H6" s="4">
        <v>10</v>
      </c>
      <c r="I6" s="4">
        <v>11</v>
      </c>
      <c r="J6" s="8">
        <v>12</v>
      </c>
    </row>
    <row r="7" spans="1:10" ht="12.75">
      <c r="A7" s="26" t="s">
        <v>8</v>
      </c>
      <c r="B7" s="20" t="s">
        <v>7</v>
      </c>
      <c r="C7" s="15"/>
      <c r="D7" s="34">
        <v>1050753.75</v>
      </c>
      <c r="E7" s="30">
        <v>98347.26</v>
      </c>
      <c r="F7" s="5">
        <v>279359.73</v>
      </c>
      <c r="G7" s="5">
        <v>377706.99</v>
      </c>
      <c r="H7" s="5">
        <v>495726.7</v>
      </c>
      <c r="I7" s="5">
        <v>873433.69</v>
      </c>
      <c r="J7" s="9">
        <v>177320.06</v>
      </c>
    </row>
    <row r="8" spans="1:10" ht="12.75">
      <c r="A8" s="27" t="s">
        <v>41</v>
      </c>
      <c r="B8" s="21" t="s">
        <v>14</v>
      </c>
      <c r="C8" s="15" t="s">
        <v>28</v>
      </c>
      <c r="D8" s="35">
        <v>891957.8939999999</v>
      </c>
      <c r="E8" s="30">
        <v>81212.04999999999</v>
      </c>
      <c r="F8" s="5">
        <v>247091.44599999997</v>
      </c>
      <c r="G8" s="5">
        <v>328303.4959999999</v>
      </c>
      <c r="H8" s="5">
        <v>422828.92799999996</v>
      </c>
      <c r="I8" s="5">
        <v>751132.4239999999</v>
      </c>
      <c r="J8" s="9">
        <v>140825.47</v>
      </c>
    </row>
    <row r="9" spans="1:10" ht="12.75">
      <c r="A9" s="39" t="s">
        <v>42</v>
      </c>
      <c r="B9" s="40" t="s">
        <v>29</v>
      </c>
      <c r="C9" s="15" t="s">
        <v>9</v>
      </c>
      <c r="D9" s="35">
        <v>1138.46</v>
      </c>
      <c r="E9" s="31">
        <v>103.56</v>
      </c>
      <c r="F9" s="6">
        <v>359.39</v>
      </c>
      <c r="G9" s="5">
        <v>462.95</v>
      </c>
      <c r="H9" s="6">
        <v>573.3299999999999</v>
      </c>
      <c r="I9" s="5">
        <v>1036.28</v>
      </c>
      <c r="J9" s="10">
        <v>102.18</v>
      </c>
    </row>
    <row r="10" spans="1:10" ht="12.75">
      <c r="A10" s="39"/>
      <c r="B10" s="40"/>
      <c r="C10" s="16" t="s">
        <v>28</v>
      </c>
      <c r="D10" s="35">
        <v>78855.01</v>
      </c>
      <c r="E10" s="30">
        <v>6319.150000000001</v>
      </c>
      <c r="F10" s="5">
        <v>20574.12</v>
      </c>
      <c r="G10" s="5">
        <v>26893.27</v>
      </c>
      <c r="H10" s="5">
        <v>41276.549999999996</v>
      </c>
      <c r="I10" s="5">
        <v>68169.81999999999</v>
      </c>
      <c r="J10" s="9">
        <v>10685.189999999999</v>
      </c>
    </row>
    <row r="11" spans="1:10" ht="12.75">
      <c r="A11" s="39"/>
      <c r="B11" s="41" t="s">
        <v>15</v>
      </c>
      <c r="C11" s="16" t="s">
        <v>28</v>
      </c>
      <c r="D11" s="35">
        <v>4756.370000000001</v>
      </c>
      <c r="E11" s="31">
        <v>732.56</v>
      </c>
      <c r="F11" s="6">
        <v>1696.98</v>
      </c>
      <c r="G11" s="5">
        <v>2429.54</v>
      </c>
      <c r="H11" s="6">
        <v>1800.6000000000001</v>
      </c>
      <c r="I11" s="5">
        <v>4230.14</v>
      </c>
      <c r="J11" s="10">
        <v>526.23</v>
      </c>
    </row>
    <row r="12" spans="1:10" ht="12.75">
      <c r="A12" s="39"/>
      <c r="B12" s="41"/>
      <c r="C12" s="16" t="s">
        <v>16</v>
      </c>
      <c r="D12" s="35">
        <v>411.4</v>
      </c>
      <c r="E12" s="31">
        <v>59.129999999999995</v>
      </c>
      <c r="F12" s="6">
        <v>128.05</v>
      </c>
      <c r="G12" s="5">
        <v>187.18</v>
      </c>
      <c r="H12" s="6">
        <v>168</v>
      </c>
      <c r="I12" s="5">
        <v>355.18</v>
      </c>
      <c r="J12" s="10">
        <v>56.22</v>
      </c>
    </row>
    <row r="13" spans="1:10" ht="12.75">
      <c r="A13" s="27" t="s">
        <v>43</v>
      </c>
      <c r="B13" s="23" t="s">
        <v>12</v>
      </c>
      <c r="C13" s="16" t="s">
        <v>28</v>
      </c>
      <c r="D13" s="35">
        <v>45160.28</v>
      </c>
      <c r="E13" s="31">
        <v>6027.650000000001</v>
      </c>
      <c r="F13" s="6">
        <v>15628.73</v>
      </c>
      <c r="G13" s="5">
        <v>21656.38</v>
      </c>
      <c r="H13" s="6">
        <v>17854.92</v>
      </c>
      <c r="I13" s="5">
        <v>39511.3</v>
      </c>
      <c r="J13" s="10">
        <v>5648.98</v>
      </c>
    </row>
    <row r="14" spans="1:10" ht="12.75">
      <c r="A14" s="28" t="s">
        <v>44</v>
      </c>
      <c r="B14" s="24" t="s">
        <v>25</v>
      </c>
      <c r="C14" s="16" t="s">
        <v>28</v>
      </c>
      <c r="D14" s="35">
        <v>33694.729999999996</v>
      </c>
      <c r="E14" s="31">
        <v>291.5</v>
      </c>
      <c r="F14" s="6">
        <v>4945.39</v>
      </c>
      <c r="G14" s="5">
        <v>5236.89</v>
      </c>
      <c r="H14" s="6">
        <v>23421.629999999997</v>
      </c>
      <c r="I14" s="5">
        <v>28658.519999999997</v>
      </c>
      <c r="J14" s="10">
        <v>5036.21</v>
      </c>
    </row>
    <row r="15" spans="1:10" ht="12.75">
      <c r="A15" s="39" t="s">
        <v>45</v>
      </c>
      <c r="B15" s="40" t="s">
        <v>30</v>
      </c>
      <c r="C15" s="16" t="s">
        <v>9</v>
      </c>
      <c r="D15" s="35">
        <v>2534.06</v>
      </c>
      <c r="E15" s="31">
        <v>235.18</v>
      </c>
      <c r="F15" s="6">
        <v>840.14</v>
      </c>
      <c r="G15" s="5">
        <v>1075.32</v>
      </c>
      <c r="H15" s="6">
        <v>1113.68</v>
      </c>
      <c r="I15" s="5">
        <v>2189</v>
      </c>
      <c r="J15" s="10">
        <v>345.06000000000006</v>
      </c>
    </row>
    <row r="16" spans="1:10" ht="12.75">
      <c r="A16" s="39"/>
      <c r="B16" s="40"/>
      <c r="C16" s="16" t="s">
        <v>28</v>
      </c>
      <c r="D16" s="35">
        <v>290809.338</v>
      </c>
      <c r="E16" s="30">
        <v>29291.339999999997</v>
      </c>
      <c r="F16" s="5">
        <v>89856.222</v>
      </c>
      <c r="G16" s="5">
        <v>119147.56199999999</v>
      </c>
      <c r="H16" s="5">
        <v>122896.416</v>
      </c>
      <c r="I16" s="5">
        <v>242043.978</v>
      </c>
      <c r="J16" s="9">
        <v>48765.36</v>
      </c>
    </row>
    <row r="17" spans="1:10" ht="12.75">
      <c r="A17" s="39"/>
      <c r="B17" s="41" t="s">
        <v>15</v>
      </c>
      <c r="C17" s="16" t="s">
        <v>28</v>
      </c>
      <c r="D17" s="35">
        <v>8912.09</v>
      </c>
      <c r="E17" s="31">
        <v>1098.74</v>
      </c>
      <c r="F17" s="6">
        <v>2485.5699999999997</v>
      </c>
      <c r="G17" s="5">
        <v>3584.3099999999995</v>
      </c>
      <c r="H17" s="6">
        <v>3506.95</v>
      </c>
      <c r="I17" s="5">
        <v>7091.259999999999</v>
      </c>
      <c r="J17" s="10">
        <v>1820.83</v>
      </c>
    </row>
    <row r="18" spans="1:10" ht="12.75">
      <c r="A18" s="39"/>
      <c r="B18" s="41"/>
      <c r="C18" s="16" t="s">
        <v>16</v>
      </c>
      <c r="D18" s="35">
        <v>1048.04</v>
      </c>
      <c r="E18" s="31">
        <v>136.3</v>
      </c>
      <c r="F18" s="6">
        <v>313.71</v>
      </c>
      <c r="G18" s="5">
        <v>450.01</v>
      </c>
      <c r="H18" s="6">
        <v>388.58000000000004</v>
      </c>
      <c r="I18" s="5">
        <v>838.59</v>
      </c>
      <c r="J18" s="10">
        <v>209.45</v>
      </c>
    </row>
    <row r="19" spans="1:10" ht="12.75">
      <c r="A19" s="27" t="s">
        <v>46</v>
      </c>
      <c r="B19" s="21" t="s">
        <v>12</v>
      </c>
      <c r="C19" s="16" t="s">
        <v>28</v>
      </c>
      <c r="D19" s="35">
        <v>224549.91799999998</v>
      </c>
      <c r="E19" s="31">
        <v>29291.339999999997</v>
      </c>
      <c r="F19" s="6">
        <v>59112.981999999996</v>
      </c>
      <c r="G19" s="5">
        <v>88404.32199999999</v>
      </c>
      <c r="H19" s="6">
        <v>91530.446</v>
      </c>
      <c r="I19" s="5">
        <v>179934.76799999998</v>
      </c>
      <c r="J19" s="10">
        <v>44615.15</v>
      </c>
    </row>
    <row r="20" spans="1:10" ht="12.75">
      <c r="A20" s="27" t="s">
        <v>47</v>
      </c>
      <c r="B20" s="21" t="s">
        <v>25</v>
      </c>
      <c r="C20" s="16" t="s">
        <v>28</v>
      </c>
      <c r="D20" s="35">
        <v>66259.42</v>
      </c>
      <c r="E20" s="31">
        <v>0</v>
      </c>
      <c r="F20" s="6">
        <v>30743.24</v>
      </c>
      <c r="G20" s="5">
        <v>30743.24</v>
      </c>
      <c r="H20" s="6">
        <v>31365.969999999998</v>
      </c>
      <c r="I20" s="5">
        <v>62109.21</v>
      </c>
      <c r="J20" s="10">
        <v>4150.21</v>
      </c>
    </row>
    <row r="21" spans="1:10" ht="22.5">
      <c r="A21" s="27" t="s">
        <v>48</v>
      </c>
      <c r="B21" s="21" t="s">
        <v>31</v>
      </c>
      <c r="C21" s="16" t="s">
        <v>28</v>
      </c>
      <c r="D21" s="35">
        <v>113415.30599999998</v>
      </c>
      <c r="E21" s="30">
        <v>15104.829999999998</v>
      </c>
      <c r="F21" s="5">
        <v>30883.113999999998</v>
      </c>
      <c r="G21" s="5">
        <v>45987.943999999996</v>
      </c>
      <c r="H21" s="5">
        <v>44917.992</v>
      </c>
      <c r="I21" s="5">
        <v>90905.93599999999</v>
      </c>
      <c r="J21" s="9">
        <v>22509.37</v>
      </c>
    </row>
    <row r="22" spans="1:10" ht="12.75">
      <c r="A22" s="39" t="s">
        <v>49</v>
      </c>
      <c r="B22" s="40" t="s">
        <v>32</v>
      </c>
      <c r="C22" s="16" t="s">
        <v>28</v>
      </c>
      <c r="D22" s="35">
        <v>40819.426</v>
      </c>
      <c r="E22" s="31">
        <v>7601.5</v>
      </c>
      <c r="F22" s="6">
        <v>12050.083999999999</v>
      </c>
      <c r="G22" s="5">
        <v>19651.584</v>
      </c>
      <c r="H22" s="6">
        <v>13798.55</v>
      </c>
      <c r="I22" s="5">
        <v>33450.134</v>
      </c>
      <c r="J22" s="10">
        <v>7369.2919999999995</v>
      </c>
    </row>
    <row r="23" spans="1:10" ht="12.75">
      <c r="A23" s="39"/>
      <c r="B23" s="40"/>
      <c r="C23" s="16" t="s">
        <v>33</v>
      </c>
      <c r="D23" s="35">
        <v>1441</v>
      </c>
      <c r="E23" s="31">
        <v>199</v>
      </c>
      <c r="F23" s="6">
        <v>482</v>
      </c>
      <c r="G23" s="5">
        <v>681</v>
      </c>
      <c r="H23" s="6">
        <v>517</v>
      </c>
      <c r="I23" s="5">
        <v>1198</v>
      </c>
      <c r="J23" s="10">
        <v>243</v>
      </c>
    </row>
    <row r="24" spans="1:10" ht="12.75">
      <c r="A24" s="39" t="s">
        <v>50</v>
      </c>
      <c r="B24" s="40" t="s">
        <v>34</v>
      </c>
      <c r="C24" s="16" t="s">
        <v>28</v>
      </c>
      <c r="D24" s="35">
        <v>35752.65</v>
      </c>
      <c r="E24" s="31">
        <v>1876.5700000000002</v>
      </c>
      <c r="F24" s="6">
        <v>8985.25</v>
      </c>
      <c r="G24" s="5">
        <v>10861.82</v>
      </c>
      <c r="H24" s="6">
        <v>16109.602000000003</v>
      </c>
      <c r="I24" s="5">
        <v>26971.422000000002</v>
      </c>
      <c r="J24" s="10">
        <v>8781.228</v>
      </c>
    </row>
    <row r="25" spans="1:10" ht="12.75">
      <c r="A25" s="39"/>
      <c r="B25" s="40"/>
      <c r="C25" s="16" t="s">
        <v>33</v>
      </c>
      <c r="D25" s="35">
        <v>481</v>
      </c>
      <c r="E25" s="31">
        <v>39</v>
      </c>
      <c r="F25" s="6">
        <v>133</v>
      </c>
      <c r="G25" s="5">
        <v>172</v>
      </c>
      <c r="H25" s="6">
        <v>198</v>
      </c>
      <c r="I25" s="5">
        <v>370</v>
      </c>
      <c r="J25" s="10">
        <v>111</v>
      </c>
    </row>
    <row r="26" spans="1:10" ht="12.75">
      <c r="A26" s="27" t="s">
        <v>51</v>
      </c>
      <c r="B26" s="21" t="s">
        <v>13</v>
      </c>
      <c r="C26" s="16" t="s">
        <v>28</v>
      </c>
      <c r="D26" s="35">
        <v>36843.229999999996</v>
      </c>
      <c r="E26" s="31">
        <v>5626.759999999999</v>
      </c>
      <c r="F26" s="6">
        <v>9847.779999999999</v>
      </c>
      <c r="G26" s="5">
        <v>15474.539999999997</v>
      </c>
      <c r="H26" s="6">
        <v>15009.84</v>
      </c>
      <c r="I26" s="5">
        <v>30484.379999999997</v>
      </c>
      <c r="J26" s="10">
        <v>6358.85</v>
      </c>
    </row>
    <row r="27" spans="1:10" ht="12.75">
      <c r="A27" s="27"/>
      <c r="B27" s="21" t="s">
        <v>35</v>
      </c>
      <c r="C27" s="16" t="s">
        <v>28</v>
      </c>
      <c r="D27" s="35">
        <v>113415.30599999998</v>
      </c>
      <c r="E27" s="30">
        <v>15104.829999999998</v>
      </c>
      <c r="F27" s="5">
        <v>30883.113999999998</v>
      </c>
      <c r="G27" s="5">
        <v>45987.943999999996</v>
      </c>
      <c r="H27" s="5">
        <v>44917.992</v>
      </c>
      <c r="I27" s="5">
        <v>90905.93599999999</v>
      </c>
      <c r="J27" s="9">
        <v>22509.37</v>
      </c>
    </row>
    <row r="28" spans="1:10" ht="12.75">
      <c r="A28" s="27"/>
      <c r="B28" s="22" t="s">
        <v>12</v>
      </c>
      <c r="C28" s="16" t="s">
        <v>28</v>
      </c>
      <c r="D28" s="35">
        <v>87229.066</v>
      </c>
      <c r="E28" s="31">
        <v>14395.07</v>
      </c>
      <c r="F28" s="6">
        <v>23891.404000000002</v>
      </c>
      <c r="G28" s="5">
        <v>38286.474</v>
      </c>
      <c r="H28" s="6">
        <v>32928.202</v>
      </c>
      <c r="I28" s="5">
        <v>71214.676</v>
      </c>
      <c r="J28" s="10">
        <v>16014.390000000001</v>
      </c>
    </row>
    <row r="29" spans="1:10" ht="12.75">
      <c r="A29" s="27"/>
      <c r="B29" s="22" t="s">
        <v>25</v>
      </c>
      <c r="C29" s="16" t="s">
        <v>28</v>
      </c>
      <c r="D29" s="35">
        <v>26186.23999999999</v>
      </c>
      <c r="E29" s="30">
        <v>709.7599999999984</v>
      </c>
      <c r="F29" s="5">
        <v>6991.7099999999955</v>
      </c>
      <c r="G29" s="5">
        <v>7701.469999999994</v>
      </c>
      <c r="H29" s="5">
        <v>11989.79</v>
      </c>
      <c r="I29" s="5">
        <v>19691.259999999995</v>
      </c>
      <c r="J29" s="9">
        <v>6494.979999999998</v>
      </c>
    </row>
    <row r="30" spans="1:10" ht="12.75">
      <c r="A30" s="27" t="s">
        <v>52</v>
      </c>
      <c r="B30" s="21" t="s">
        <v>36</v>
      </c>
      <c r="C30" s="16" t="s">
        <v>28</v>
      </c>
      <c r="D30" s="35">
        <v>245343.37999999998</v>
      </c>
      <c r="E30" s="30">
        <v>20600.010000000002</v>
      </c>
      <c r="F30" s="5">
        <v>77304.26</v>
      </c>
      <c r="G30" s="5">
        <v>97904.26999999999</v>
      </c>
      <c r="H30" s="5">
        <v>113714.48999999999</v>
      </c>
      <c r="I30" s="5">
        <v>211618.75999999998</v>
      </c>
      <c r="J30" s="9">
        <v>33724.62</v>
      </c>
    </row>
    <row r="31" spans="1:10" ht="12.75">
      <c r="A31" s="39" t="s">
        <v>53</v>
      </c>
      <c r="B31" s="40" t="s">
        <v>32</v>
      </c>
      <c r="C31" s="16" t="s">
        <v>28</v>
      </c>
      <c r="D31" s="35">
        <v>161803.87</v>
      </c>
      <c r="E31" s="31">
        <v>10377.960000000003</v>
      </c>
      <c r="F31" s="6">
        <v>54278.5</v>
      </c>
      <c r="G31" s="5">
        <v>64656.46000000001</v>
      </c>
      <c r="H31" s="6">
        <v>77931.23</v>
      </c>
      <c r="I31" s="5">
        <v>142587.69</v>
      </c>
      <c r="J31" s="10">
        <v>19216.18</v>
      </c>
    </row>
    <row r="32" spans="1:10" ht="12.75">
      <c r="A32" s="39"/>
      <c r="B32" s="40"/>
      <c r="C32" s="16" t="s">
        <v>33</v>
      </c>
      <c r="D32" s="35">
        <v>50</v>
      </c>
      <c r="E32" s="31">
        <v>4</v>
      </c>
      <c r="F32" s="6">
        <v>20</v>
      </c>
      <c r="G32" s="5">
        <v>24</v>
      </c>
      <c r="H32" s="6">
        <v>21</v>
      </c>
      <c r="I32" s="5">
        <v>45</v>
      </c>
      <c r="J32" s="10">
        <v>5</v>
      </c>
    </row>
    <row r="33" spans="1:10" ht="12.75">
      <c r="A33" s="39" t="s">
        <v>54</v>
      </c>
      <c r="B33" s="40" t="s">
        <v>34</v>
      </c>
      <c r="C33" s="16" t="s">
        <v>28</v>
      </c>
      <c r="D33" s="35">
        <v>11146.220000000001</v>
      </c>
      <c r="E33" s="31">
        <v>1181.5</v>
      </c>
      <c r="F33" s="6">
        <v>5623.56</v>
      </c>
      <c r="G33" s="5">
        <v>6805.06</v>
      </c>
      <c r="H33" s="6">
        <v>3723.16</v>
      </c>
      <c r="I33" s="5">
        <v>10528.220000000001</v>
      </c>
      <c r="J33" s="10">
        <v>618</v>
      </c>
    </row>
    <row r="34" spans="1:10" ht="12.75">
      <c r="A34" s="39"/>
      <c r="B34" s="40"/>
      <c r="C34" s="16" t="s">
        <v>33</v>
      </c>
      <c r="D34" s="35">
        <v>271</v>
      </c>
      <c r="E34" s="31">
        <v>23</v>
      </c>
      <c r="F34" s="6">
        <v>80</v>
      </c>
      <c r="G34" s="5">
        <v>103</v>
      </c>
      <c r="H34" s="6">
        <v>134</v>
      </c>
      <c r="I34" s="5">
        <v>237</v>
      </c>
      <c r="J34" s="10">
        <v>34</v>
      </c>
    </row>
    <row r="35" spans="1:10" ht="12.75">
      <c r="A35" s="27" t="s">
        <v>54</v>
      </c>
      <c r="B35" s="21" t="s">
        <v>13</v>
      </c>
      <c r="C35" s="15" t="s">
        <v>28</v>
      </c>
      <c r="D35" s="35">
        <v>72393.29</v>
      </c>
      <c r="E35" s="31">
        <v>9040.55</v>
      </c>
      <c r="F35" s="6">
        <v>17402.2</v>
      </c>
      <c r="G35" s="5">
        <v>26442.75</v>
      </c>
      <c r="H35" s="6">
        <v>32060.1</v>
      </c>
      <c r="I35" s="5">
        <v>58502.85</v>
      </c>
      <c r="J35" s="10">
        <v>13890.44</v>
      </c>
    </row>
    <row r="36" spans="1:10" ht="12.75">
      <c r="A36" s="27"/>
      <c r="B36" s="21" t="s">
        <v>35</v>
      </c>
      <c r="C36" s="15" t="s">
        <v>28</v>
      </c>
      <c r="D36" s="35">
        <v>245343.37999999998</v>
      </c>
      <c r="E36" s="30">
        <v>20600.010000000002</v>
      </c>
      <c r="F36" s="5">
        <v>77304.26</v>
      </c>
      <c r="G36" s="5">
        <v>97904.26999999999</v>
      </c>
      <c r="H36" s="5">
        <v>113714.48999999999</v>
      </c>
      <c r="I36" s="5">
        <v>211618.75999999998</v>
      </c>
      <c r="J36" s="9">
        <v>33724.62</v>
      </c>
    </row>
    <row r="37" spans="1:10" ht="12.75">
      <c r="A37" s="27"/>
      <c r="B37" s="22" t="s">
        <v>12</v>
      </c>
      <c r="C37" s="15" t="s">
        <v>28</v>
      </c>
      <c r="D37" s="35">
        <v>152199.13999999998</v>
      </c>
      <c r="E37" s="31">
        <v>17872.81</v>
      </c>
      <c r="F37" s="6">
        <v>44670.28</v>
      </c>
      <c r="G37" s="5">
        <v>62543.09</v>
      </c>
      <c r="H37" s="6">
        <v>67152.76999999999</v>
      </c>
      <c r="I37" s="5">
        <v>129695.85999999999</v>
      </c>
      <c r="J37" s="10">
        <v>22503.28</v>
      </c>
    </row>
    <row r="38" spans="1:10" ht="12.75">
      <c r="A38" s="27"/>
      <c r="B38" s="22" t="s">
        <v>25</v>
      </c>
      <c r="C38" s="15" t="s">
        <v>28</v>
      </c>
      <c r="D38" s="35">
        <v>93144.23999999999</v>
      </c>
      <c r="E38" s="30">
        <v>2727.2000000000007</v>
      </c>
      <c r="F38" s="5">
        <v>32633.979999999996</v>
      </c>
      <c r="G38" s="5">
        <v>35361.17999999999</v>
      </c>
      <c r="H38" s="5">
        <v>46561.72</v>
      </c>
      <c r="I38" s="5">
        <v>81922.9</v>
      </c>
      <c r="J38" s="9">
        <v>11221.340000000004</v>
      </c>
    </row>
    <row r="39" spans="1:10" ht="12.75">
      <c r="A39" s="39" t="s">
        <v>55</v>
      </c>
      <c r="B39" s="40" t="s">
        <v>37</v>
      </c>
      <c r="C39" s="15" t="s">
        <v>9</v>
      </c>
      <c r="D39" s="35">
        <v>0</v>
      </c>
      <c r="E39" s="31">
        <v>0</v>
      </c>
      <c r="F39" s="6">
        <v>0</v>
      </c>
      <c r="G39" s="5">
        <v>0</v>
      </c>
      <c r="H39" s="6">
        <v>0</v>
      </c>
      <c r="I39" s="5">
        <v>0</v>
      </c>
      <c r="J39" s="10">
        <v>0</v>
      </c>
    </row>
    <row r="40" spans="1:10" ht="12.75">
      <c r="A40" s="39"/>
      <c r="B40" s="40"/>
      <c r="C40" s="15" t="s">
        <v>28</v>
      </c>
      <c r="D40" s="35">
        <v>0</v>
      </c>
      <c r="E40" s="30">
        <v>0</v>
      </c>
      <c r="F40" s="5">
        <v>0</v>
      </c>
      <c r="G40" s="5">
        <v>0</v>
      </c>
      <c r="H40" s="5">
        <v>0</v>
      </c>
      <c r="I40" s="5">
        <v>0</v>
      </c>
      <c r="J40" s="9">
        <v>0</v>
      </c>
    </row>
    <row r="41" spans="1:10" ht="12.75">
      <c r="A41" s="28" t="s">
        <v>56</v>
      </c>
      <c r="B41" s="22" t="s">
        <v>12</v>
      </c>
      <c r="C41" s="15" t="s">
        <v>28</v>
      </c>
      <c r="D41" s="35">
        <v>0</v>
      </c>
      <c r="E41" s="31">
        <v>0</v>
      </c>
      <c r="F41" s="6">
        <v>0</v>
      </c>
      <c r="G41" s="5">
        <v>0</v>
      </c>
      <c r="H41" s="6">
        <v>0</v>
      </c>
      <c r="I41" s="5">
        <v>0</v>
      </c>
      <c r="J41" s="10">
        <v>0</v>
      </c>
    </row>
    <row r="42" spans="1:10" ht="12.75">
      <c r="A42" s="28" t="s">
        <v>56</v>
      </c>
      <c r="B42" s="22" t="s">
        <v>25</v>
      </c>
      <c r="C42" s="15" t="s">
        <v>28</v>
      </c>
      <c r="D42" s="35">
        <v>0</v>
      </c>
      <c r="E42" s="31">
        <v>0</v>
      </c>
      <c r="F42" s="6">
        <v>0</v>
      </c>
      <c r="G42" s="5">
        <v>0</v>
      </c>
      <c r="H42" s="6">
        <v>0</v>
      </c>
      <c r="I42" s="5">
        <v>0</v>
      </c>
      <c r="J42" s="10">
        <v>0</v>
      </c>
    </row>
    <row r="43" spans="1:10" ht="12.75">
      <c r="A43" s="39" t="s">
        <v>57</v>
      </c>
      <c r="B43" s="40" t="s">
        <v>38</v>
      </c>
      <c r="C43" s="15" t="s">
        <v>9</v>
      </c>
      <c r="D43" s="35">
        <v>57.7</v>
      </c>
      <c r="E43" s="31">
        <v>19.200000000000003</v>
      </c>
      <c r="F43" s="6">
        <v>21.2</v>
      </c>
      <c r="G43" s="5">
        <v>40.400000000000006</v>
      </c>
      <c r="H43" s="6">
        <v>6.5</v>
      </c>
      <c r="I43" s="5">
        <v>46.900000000000006</v>
      </c>
      <c r="J43" s="10">
        <v>10.799999999999999</v>
      </c>
    </row>
    <row r="44" spans="1:10" ht="12.75">
      <c r="A44" s="39"/>
      <c r="B44" s="40"/>
      <c r="C44" s="15" t="s">
        <v>28</v>
      </c>
      <c r="D44" s="35">
        <v>1747.75</v>
      </c>
      <c r="E44" s="30">
        <v>239.97</v>
      </c>
      <c r="F44" s="5">
        <v>126.7</v>
      </c>
      <c r="G44" s="5">
        <v>366.67</v>
      </c>
      <c r="H44" s="5">
        <v>683.1</v>
      </c>
      <c r="I44" s="5">
        <v>1049.77</v>
      </c>
      <c r="J44" s="9">
        <v>697.98</v>
      </c>
    </row>
    <row r="45" spans="1:10" ht="12.75">
      <c r="A45" s="28" t="s">
        <v>58</v>
      </c>
      <c r="B45" s="22" t="s">
        <v>12</v>
      </c>
      <c r="C45" s="15" t="s">
        <v>28</v>
      </c>
      <c r="D45" s="35">
        <v>1747.75</v>
      </c>
      <c r="E45" s="31">
        <v>239.97</v>
      </c>
      <c r="F45" s="6">
        <v>126.7</v>
      </c>
      <c r="G45" s="5">
        <v>366.67</v>
      </c>
      <c r="H45" s="6">
        <v>683.1</v>
      </c>
      <c r="I45" s="5">
        <v>1049.77</v>
      </c>
      <c r="J45" s="10">
        <v>697.98</v>
      </c>
    </row>
    <row r="46" spans="1:10" ht="12.75">
      <c r="A46" s="28" t="s">
        <v>59</v>
      </c>
      <c r="B46" s="22" t="s">
        <v>25</v>
      </c>
      <c r="C46" s="15" t="s">
        <v>28</v>
      </c>
      <c r="D46" s="35">
        <v>0</v>
      </c>
      <c r="E46" s="31">
        <v>0</v>
      </c>
      <c r="F46" s="6">
        <v>0</v>
      </c>
      <c r="G46" s="5">
        <v>0</v>
      </c>
      <c r="H46" s="6">
        <v>0</v>
      </c>
      <c r="I46" s="5">
        <v>0</v>
      </c>
      <c r="J46" s="10">
        <v>0</v>
      </c>
    </row>
    <row r="47" spans="1:10" ht="22.5">
      <c r="A47" s="27" t="s">
        <v>60</v>
      </c>
      <c r="B47" s="21" t="s">
        <v>39</v>
      </c>
      <c r="C47" s="15" t="s">
        <v>28</v>
      </c>
      <c r="D47" s="35">
        <v>37078.45</v>
      </c>
      <c r="E47" s="30">
        <v>3690.6399999999994</v>
      </c>
      <c r="F47" s="5">
        <v>11511.41</v>
      </c>
      <c r="G47" s="5">
        <v>15202.05</v>
      </c>
      <c r="H47" s="5">
        <v>16847.17</v>
      </c>
      <c r="I47" s="5">
        <v>32049.219999999998</v>
      </c>
      <c r="J47" s="9">
        <v>5029.23</v>
      </c>
    </row>
    <row r="48" spans="1:10" ht="12.75">
      <c r="A48" s="28" t="s">
        <v>61</v>
      </c>
      <c r="B48" s="22" t="s">
        <v>12</v>
      </c>
      <c r="C48" s="15" t="s">
        <v>28</v>
      </c>
      <c r="D48" s="35">
        <v>25308.6</v>
      </c>
      <c r="E48" s="31">
        <v>3415.6399999999994</v>
      </c>
      <c r="F48" s="6">
        <v>6807.410000000001</v>
      </c>
      <c r="G48" s="5">
        <v>10223.05</v>
      </c>
      <c r="H48" s="6">
        <v>10056.32</v>
      </c>
      <c r="I48" s="5">
        <v>20279.37</v>
      </c>
      <c r="J48" s="10">
        <v>5029.23</v>
      </c>
    </row>
    <row r="49" spans="1:10" ht="12.75">
      <c r="A49" s="28" t="s">
        <v>62</v>
      </c>
      <c r="B49" s="22" t="s">
        <v>25</v>
      </c>
      <c r="C49" s="15" t="s">
        <v>28</v>
      </c>
      <c r="D49" s="35">
        <v>11769.85</v>
      </c>
      <c r="E49" s="31">
        <v>275</v>
      </c>
      <c r="F49" s="6">
        <v>4704</v>
      </c>
      <c r="G49" s="5">
        <v>4979</v>
      </c>
      <c r="H49" s="6">
        <v>6790.85</v>
      </c>
      <c r="I49" s="5">
        <v>11769.85</v>
      </c>
      <c r="J49" s="10">
        <v>0</v>
      </c>
    </row>
    <row r="50" spans="1:10" ht="12.75">
      <c r="A50" s="27" t="s">
        <v>63</v>
      </c>
      <c r="B50" s="21" t="s">
        <v>17</v>
      </c>
      <c r="C50" s="15" t="s">
        <v>28</v>
      </c>
      <c r="D50" s="35">
        <v>73618.48999999999</v>
      </c>
      <c r="E50" s="30">
        <v>1594.1</v>
      </c>
      <c r="F50" s="5">
        <v>10757.6</v>
      </c>
      <c r="G50" s="5">
        <v>12351.7</v>
      </c>
      <c r="H50" s="5">
        <v>47047.64</v>
      </c>
      <c r="I50" s="5">
        <v>59399.34</v>
      </c>
      <c r="J50" s="9">
        <v>14219.15</v>
      </c>
    </row>
    <row r="51" spans="1:10" ht="12.75">
      <c r="A51" s="28" t="s">
        <v>64</v>
      </c>
      <c r="B51" s="22" t="s">
        <v>12</v>
      </c>
      <c r="C51" s="15" t="s">
        <v>28</v>
      </c>
      <c r="D51" s="35">
        <v>11712.650000000001</v>
      </c>
      <c r="E51" s="31">
        <v>797.3</v>
      </c>
      <c r="F51" s="6">
        <v>3671.8</v>
      </c>
      <c r="G51" s="5">
        <v>4469.1</v>
      </c>
      <c r="H51" s="6">
        <v>4489.3</v>
      </c>
      <c r="I51" s="5">
        <v>8958.400000000001</v>
      </c>
      <c r="J51" s="10">
        <v>2754.25</v>
      </c>
    </row>
    <row r="52" spans="1:10" ht="12.75">
      <c r="A52" s="28" t="s">
        <v>65</v>
      </c>
      <c r="B52" s="22" t="s">
        <v>25</v>
      </c>
      <c r="C52" s="15" t="s">
        <v>28</v>
      </c>
      <c r="D52" s="35">
        <v>61905.84</v>
      </c>
      <c r="E52" s="31">
        <v>796.8</v>
      </c>
      <c r="F52" s="6">
        <v>7085.8</v>
      </c>
      <c r="G52" s="5">
        <v>7882.6</v>
      </c>
      <c r="H52" s="6">
        <v>42558.34</v>
      </c>
      <c r="I52" s="5">
        <v>50440.939999999995</v>
      </c>
      <c r="J52" s="10">
        <v>11464.9</v>
      </c>
    </row>
    <row r="53" spans="1:10" ht="12.75">
      <c r="A53" s="27" t="s">
        <v>66</v>
      </c>
      <c r="B53" s="21" t="s">
        <v>18</v>
      </c>
      <c r="C53" s="15" t="s">
        <v>28</v>
      </c>
      <c r="D53" s="35">
        <v>51090.17</v>
      </c>
      <c r="E53" s="30">
        <v>4372.01</v>
      </c>
      <c r="F53" s="5">
        <v>6078.019999999999</v>
      </c>
      <c r="G53" s="5">
        <v>10450.029999999999</v>
      </c>
      <c r="H53" s="5">
        <v>35445.57</v>
      </c>
      <c r="I53" s="5">
        <v>45895.6</v>
      </c>
      <c r="J53" s="9">
        <v>5194.57</v>
      </c>
    </row>
    <row r="54" spans="1:10" ht="12.75">
      <c r="A54" s="28" t="s">
        <v>67</v>
      </c>
      <c r="B54" s="22" t="s">
        <v>12</v>
      </c>
      <c r="C54" s="15" t="s">
        <v>28</v>
      </c>
      <c r="D54" s="35">
        <v>30061.77</v>
      </c>
      <c r="E54" s="31">
        <v>3193.61</v>
      </c>
      <c r="F54" s="6">
        <v>6078.019999999999</v>
      </c>
      <c r="G54" s="5">
        <v>9271.63</v>
      </c>
      <c r="H54" s="6">
        <v>15595.570000000002</v>
      </c>
      <c r="I54" s="5">
        <v>24867.2</v>
      </c>
      <c r="J54" s="10">
        <v>5194.57</v>
      </c>
    </row>
    <row r="55" spans="1:10" ht="12.75">
      <c r="A55" s="28" t="s">
        <v>68</v>
      </c>
      <c r="B55" s="22" t="s">
        <v>25</v>
      </c>
      <c r="C55" s="15" t="s">
        <v>28</v>
      </c>
      <c r="D55" s="35">
        <v>21028.4</v>
      </c>
      <c r="E55" s="31">
        <v>1178.4</v>
      </c>
      <c r="F55" s="6">
        <v>0</v>
      </c>
      <c r="G55" s="5">
        <v>1178.4</v>
      </c>
      <c r="H55" s="6">
        <v>19850</v>
      </c>
      <c r="I55" s="5">
        <v>21028.4</v>
      </c>
      <c r="J55" s="10">
        <v>0</v>
      </c>
    </row>
    <row r="56" spans="1:10" ht="12.75">
      <c r="A56" s="27" t="s">
        <v>69</v>
      </c>
      <c r="B56" s="21" t="s">
        <v>19</v>
      </c>
      <c r="C56" s="15" t="s">
        <v>28</v>
      </c>
      <c r="D56" s="35">
        <v>0</v>
      </c>
      <c r="E56" s="30">
        <v>0</v>
      </c>
      <c r="F56" s="5">
        <v>0</v>
      </c>
      <c r="G56" s="5">
        <v>0</v>
      </c>
      <c r="H56" s="5">
        <v>0</v>
      </c>
      <c r="I56" s="5">
        <v>0</v>
      </c>
      <c r="J56" s="9">
        <v>0</v>
      </c>
    </row>
    <row r="57" spans="1:10" ht="12.75">
      <c r="A57" s="28" t="s">
        <v>70</v>
      </c>
      <c r="B57" s="22" t="s">
        <v>12</v>
      </c>
      <c r="C57" s="15" t="s">
        <v>28</v>
      </c>
      <c r="D57" s="35">
        <v>0</v>
      </c>
      <c r="E57" s="31">
        <v>0</v>
      </c>
      <c r="F57" s="6">
        <v>0</v>
      </c>
      <c r="G57" s="5">
        <v>0</v>
      </c>
      <c r="H57" s="6">
        <v>0</v>
      </c>
      <c r="I57" s="5">
        <v>0</v>
      </c>
      <c r="J57" s="10">
        <v>0</v>
      </c>
    </row>
    <row r="58" spans="1:10" ht="12.75">
      <c r="A58" s="28" t="s">
        <v>71</v>
      </c>
      <c r="B58" s="22" t="s">
        <v>25</v>
      </c>
      <c r="C58" s="15" t="s">
        <v>28</v>
      </c>
      <c r="D58" s="35">
        <v>0</v>
      </c>
      <c r="E58" s="31">
        <v>0</v>
      </c>
      <c r="F58" s="6">
        <v>0</v>
      </c>
      <c r="G58" s="5">
        <v>0</v>
      </c>
      <c r="H58" s="6">
        <v>0</v>
      </c>
      <c r="I58" s="5">
        <v>0</v>
      </c>
      <c r="J58" s="10">
        <v>0</v>
      </c>
    </row>
    <row r="59" spans="1:10" ht="12.75">
      <c r="A59" s="27" t="s">
        <v>72</v>
      </c>
      <c r="B59" s="21" t="s">
        <v>20</v>
      </c>
      <c r="C59" s="15" t="s">
        <v>28</v>
      </c>
      <c r="D59" s="35">
        <v>0</v>
      </c>
      <c r="E59" s="30">
        <v>0</v>
      </c>
      <c r="F59" s="5">
        <v>0</v>
      </c>
      <c r="G59" s="5">
        <v>0</v>
      </c>
      <c r="H59" s="5">
        <v>0</v>
      </c>
      <c r="I59" s="5">
        <v>0</v>
      </c>
      <c r="J59" s="9">
        <v>0</v>
      </c>
    </row>
    <row r="60" spans="1:10" ht="12.75">
      <c r="A60" s="27" t="s">
        <v>73</v>
      </c>
      <c r="B60" s="21" t="s">
        <v>12</v>
      </c>
      <c r="C60" s="15" t="s">
        <v>28</v>
      </c>
      <c r="D60" s="35">
        <v>0</v>
      </c>
      <c r="E60" s="31">
        <v>0</v>
      </c>
      <c r="F60" s="6">
        <v>0</v>
      </c>
      <c r="G60" s="5">
        <v>0</v>
      </c>
      <c r="H60" s="6">
        <v>0</v>
      </c>
      <c r="I60" s="5">
        <v>0</v>
      </c>
      <c r="J60" s="10">
        <v>0</v>
      </c>
    </row>
    <row r="61" spans="1:10" ht="12.75">
      <c r="A61" s="27" t="s">
        <v>74</v>
      </c>
      <c r="B61" s="21" t="s">
        <v>25</v>
      </c>
      <c r="C61" s="15" t="s">
        <v>28</v>
      </c>
      <c r="D61" s="35">
        <v>0</v>
      </c>
      <c r="E61" s="31">
        <v>0</v>
      </c>
      <c r="F61" s="6">
        <v>0</v>
      </c>
      <c r="G61" s="5">
        <v>0</v>
      </c>
      <c r="H61" s="6">
        <v>0</v>
      </c>
      <c r="I61" s="5">
        <v>0</v>
      </c>
      <c r="J61" s="10">
        <v>0</v>
      </c>
    </row>
    <row r="62" spans="1:10" ht="12.75">
      <c r="A62" s="27" t="s">
        <v>75</v>
      </c>
      <c r="B62" s="21" t="s">
        <v>21</v>
      </c>
      <c r="C62" s="15" t="s">
        <v>28</v>
      </c>
      <c r="D62" s="35">
        <v>90924.73000000001</v>
      </c>
      <c r="E62" s="30">
        <v>8789.52</v>
      </c>
      <c r="F62" s="5">
        <v>21130.22</v>
      </c>
      <c r="G62" s="5">
        <v>29919.74</v>
      </c>
      <c r="H62" s="5">
        <v>38808.91</v>
      </c>
      <c r="I62" s="5">
        <v>68728.65000000001</v>
      </c>
      <c r="J62" s="9">
        <v>22196.079999999998</v>
      </c>
    </row>
    <row r="63" spans="1:10" ht="12.75">
      <c r="A63" s="27" t="s">
        <v>76</v>
      </c>
      <c r="B63" s="21" t="s">
        <v>12</v>
      </c>
      <c r="C63" s="15" t="s">
        <v>28</v>
      </c>
      <c r="D63" s="35">
        <v>43360.1</v>
      </c>
      <c r="E63" s="31">
        <v>5126.9</v>
      </c>
      <c r="F63" s="6">
        <v>11460.02</v>
      </c>
      <c r="G63" s="5">
        <v>16586.92</v>
      </c>
      <c r="H63" s="6">
        <v>16672.72</v>
      </c>
      <c r="I63" s="5">
        <v>33259.64</v>
      </c>
      <c r="J63" s="10">
        <v>10100.46</v>
      </c>
    </row>
    <row r="64" spans="1:10" ht="12.75">
      <c r="A64" s="27" t="s">
        <v>77</v>
      </c>
      <c r="B64" s="21" t="s">
        <v>25</v>
      </c>
      <c r="C64" s="15" t="s">
        <v>28</v>
      </c>
      <c r="D64" s="35">
        <v>47564.630000000005</v>
      </c>
      <c r="E64" s="31">
        <v>3662.62</v>
      </c>
      <c r="F64" s="6">
        <v>9670.2</v>
      </c>
      <c r="G64" s="5">
        <v>13332.82</v>
      </c>
      <c r="H64" s="6">
        <v>22136.190000000002</v>
      </c>
      <c r="I64" s="5">
        <v>35469.01</v>
      </c>
      <c r="J64" s="10">
        <v>12095.619999999999</v>
      </c>
    </row>
    <row r="65" spans="1:10" ht="12.75">
      <c r="A65" s="27" t="s">
        <v>78</v>
      </c>
      <c r="B65" s="21" t="s">
        <v>10</v>
      </c>
      <c r="C65" s="15" t="s">
        <v>28</v>
      </c>
      <c r="D65" s="35">
        <v>0</v>
      </c>
      <c r="E65" s="30">
        <v>0</v>
      </c>
      <c r="F65" s="5">
        <v>0</v>
      </c>
      <c r="G65" s="5">
        <v>0</v>
      </c>
      <c r="H65" s="5">
        <v>0</v>
      </c>
      <c r="I65" s="5">
        <v>0</v>
      </c>
      <c r="J65" s="9">
        <v>0</v>
      </c>
    </row>
    <row r="66" spans="1:10" ht="12.75">
      <c r="A66" s="27" t="s">
        <v>79</v>
      </c>
      <c r="B66" s="21" t="s">
        <v>12</v>
      </c>
      <c r="C66" s="15" t="s">
        <v>28</v>
      </c>
      <c r="D66" s="35">
        <v>0</v>
      </c>
      <c r="E66" s="31">
        <v>0</v>
      </c>
      <c r="F66" s="6">
        <v>0</v>
      </c>
      <c r="G66" s="5">
        <v>0</v>
      </c>
      <c r="H66" s="6">
        <v>0</v>
      </c>
      <c r="I66" s="5">
        <v>0</v>
      </c>
      <c r="J66" s="10">
        <v>0</v>
      </c>
    </row>
    <row r="67" spans="1:10" ht="12.75">
      <c r="A67" s="27" t="s">
        <v>80</v>
      </c>
      <c r="B67" s="21" t="s">
        <v>25</v>
      </c>
      <c r="C67" s="15" t="s">
        <v>28</v>
      </c>
      <c r="D67" s="35">
        <v>0</v>
      </c>
      <c r="E67" s="31">
        <v>0</v>
      </c>
      <c r="F67" s="6">
        <v>0</v>
      </c>
      <c r="G67" s="5">
        <v>0</v>
      </c>
      <c r="H67" s="6">
        <v>0</v>
      </c>
      <c r="I67" s="5">
        <v>0</v>
      </c>
      <c r="J67" s="10">
        <v>0</v>
      </c>
    </row>
    <row r="68" spans="1:10" ht="12.75">
      <c r="A68" s="27" t="s">
        <v>81</v>
      </c>
      <c r="B68" s="21" t="s">
        <v>22</v>
      </c>
      <c r="C68" s="15" t="s">
        <v>28</v>
      </c>
      <c r="D68" s="35">
        <v>67871.126</v>
      </c>
      <c r="E68" s="30">
        <v>8345.689999999999</v>
      </c>
      <c r="F68" s="5">
        <v>11138.064</v>
      </c>
      <c r="G68" s="5">
        <v>19483.754</v>
      </c>
      <c r="H68" s="5">
        <v>34088.86200000001</v>
      </c>
      <c r="I68" s="5">
        <v>53572.61600000001</v>
      </c>
      <c r="J68" s="9">
        <v>14298.51</v>
      </c>
    </row>
    <row r="69" spans="1:10" ht="12.75">
      <c r="A69" s="27" t="s">
        <v>82</v>
      </c>
      <c r="B69" s="21" t="s">
        <v>12</v>
      </c>
      <c r="C69" s="15" t="s">
        <v>28</v>
      </c>
      <c r="D69" s="35">
        <v>61865.99600000001</v>
      </c>
      <c r="E69" s="31">
        <v>7491.69</v>
      </c>
      <c r="F69" s="6">
        <v>10050.564</v>
      </c>
      <c r="G69" s="5">
        <v>17542.254</v>
      </c>
      <c r="H69" s="6">
        <v>33299.812000000005</v>
      </c>
      <c r="I69" s="5">
        <v>50842.066000000006</v>
      </c>
      <c r="J69" s="10">
        <v>11023.93</v>
      </c>
    </row>
    <row r="70" spans="1:10" ht="12.75">
      <c r="A70" s="27" t="s">
        <v>83</v>
      </c>
      <c r="B70" s="21" t="s">
        <v>25</v>
      </c>
      <c r="C70" s="15" t="s">
        <v>28</v>
      </c>
      <c r="D70" s="35">
        <v>6005.13</v>
      </c>
      <c r="E70" s="31">
        <v>854</v>
      </c>
      <c r="F70" s="6">
        <v>1087.5</v>
      </c>
      <c r="G70" s="5">
        <v>1941.5</v>
      </c>
      <c r="H70" s="6">
        <v>789.05</v>
      </c>
      <c r="I70" s="5">
        <v>2730.55</v>
      </c>
      <c r="J70" s="10">
        <v>3274.58</v>
      </c>
    </row>
    <row r="71" spans="1:10" ht="12.75">
      <c r="A71" s="27" t="s">
        <v>84</v>
      </c>
      <c r="B71" s="21" t="s">
        <v>23</v>
      </c>
      <c r="C71" s="15" t="s">
        <v>28</v>
      </c>
      <c r="D71" s="35">
        <v>0</v>
      </c>
      <c r="E71" s="30">
        <v>0</v>
      </c>
      <c r="F71" s="5">
        <v>0</v>
      </c>
      <c r="G71" s="5">
        <v>0</v>
      </c>
      <c r="H71" s="5">
        <v>0</v>
      </c>
      <c r="I71" s="5">
        <v>0</v>
      </c>
      <c r="J71" s="9">
        <v>0</v>
      </c>
    </row>
    <row r="72" spans="1:10" ht="12.75">
      <c r="A72" s="27" t="s">
        <v>85</v>
      </c>
      <c r="B72" s="21" t="s">
        <v>12</v>
      </c>
      <c r="C72" s="17" t="s">
        <v>28</v>
      </c>
      <c r="D72" s="35">
        <v>0</v>
      </c>
      <c r="E72" s="31">
        <v>0</v>
      </c>
      <c r="F72" s="6">
        <v>0</v>
      </c>
      <c r="G72" s="5">
        <v>0</v>
      </c>
      <c r="H72" s="6">
        <v>0</v>
      </c>
      <c r="I72" s="5">
        <v>0</v>
      </c>
      <c r="J72" s="10">
        <v>0</v>
      </c>
    </row>
    <row r="73" spans="1:10" ht="12.75">
      <c r="A73" s="27" t="s">
        <v>86</v>
      </c>
      <c r="B73" s="21" t="s">
        <v>25</v>
      </c>
      <c r="C73" s="15" t="s">
        <v>28</v>
      </c>
      <c r="D73" s="35">
        <v>0</v>
      </c>
      <c r="E73" s="31">
        <v>0</v>
      </c>
      <c r="F73" s="6">
        <v>0</v>
      </c>
      <c r="G73" s="5">
        <v>0</v>
      </c>
      <c r="H73" s="6">
        <v>0</v>
      </c>
      <c r="I73" s="5">
        <v>0</v>
      </c>
      <c r="J73" s="10">
        <v>0</v>
      </c>
    </row>
    <row r="74" spans="1:10" ht="12.75">
      <c r="A74" s="27" t="s">
        <v>87</v>
      </c>
      <c r="B74" s="21" t="s">
        <v>24</v>
      </c>
      <c r="C74" s="15" t="s">
        <v>28</v>
      </c>
      <c r="D74" s="35">
        <v>1050753.75</v>
      </c>
      <c r="E74" s="30">
        <v>98347.26</v>
      </c>
      <c r="F74" s="5">
        <v>279359.73</v>
      </c>
      <c r="G74" s="5">
        <v>377706.99</v>
      </c>
      <c r="H74" s="5">
        <v>495726.7</v>
      </c>
      <c r="I74" s="5">
        <v>873433.69</v>
      </c>
      <c r="J74" s="9">
        <v>177320.05999999997</v>
      </c>
    </row>
    <row r="75" spans="1:10" ht="12.75">
      <c r="A75" s="27" t="s">
        <v>88</v>
      </c>
      <c r="B75" s="21" t="s">
        <v>12</v>
      </c>
      <c r="C75" s="17" t="s">
        <v>28</v>
      </c>
      <c r="D75" s="35">
        <v>683195.27</v>
      </c>
      <c r="E75" s="30">
        <v>87851.98</v>
      </c>
      <c r="F75" s="5">
        <v>181497.91</v>
      </c>
      <c r="G75" s="5">
        <v>269349.89</v>
      </c>
      <c r="H75" s="5">
        <v>290263.16000000003</v>
      </c>
      <c r="I75" s="5">
        <v>559613.05</v>
      </c>
      <c r="J75" s="9">
        <v>123582.21999999997</v>
      </c>
    </row>
    <row r="76" spans="1:10" ht="13.5" thickBot="1">
      <c r="A76" s="29" t="s">
        <v>89</v>
      </c>
      <c r="B76" s="25" t="s">
        <v>25</v>
      </c>
      <c r="C76" s="18" t="s">
        <v>28</v>
      </c>
      <c r="D76" s="36">
        <v>367558.48</v>
      </c>
      <c r="E76" s="32">
        <v>10495.279999999999</v>
      </c>
      <c r="F76" s="11">
        <v>97861.81999999999</v>
      </c>
      <c r="G76" s="11">
        <v>108357.09999999999</v>
      </c>
      <c r="H76" s="11">
        <v>205463.53999999998</v>
      </c>
      <c r="I76" s="11">
        <v>313820.63999999996</v>
      </c>
      <c r="J76" s="12">
        <v>53737.84</v>
      </c>
    </row>
  </sheetData>
  <sheetProtection/>
  <mergeCells count="26">
    <mergeCell ref="E4:J4"/>
    <mergeCell ref="A9:A10"/>
    <mergeCell ref="B9:B10"/>
    <mergeCell ref="A4:A5"/>
    <mergeCell ref="B4:B5"/>
    <mergeCell ref="C4:C5"/>
    <mergeCell ref="D4:D5"/>
    <mergeCell ref="B24:B25"/>
    <mergeCell ref="A31:A32"/>
    <mergeCell ref="B31:B32"/>
    <mergeCell ref="A11:A12"/>
    <mergeCell ref="B11:B12"/>
    <mergeCell ref="A15:A16"/>
    <mergeCell ref="B15:B16"/>
    <mergeCell ref="A17:A18"/>
    <mergeCell ref="B17:B18"/>
    <mergeCell ref="A2:J2"/>
    <mergeCell ref="A33:A34"/>
    <mergeCell ref="B33:B34"/>
    <mergeCell ref="A39:A40"/>
    <mergeCell ref="B39:B40"/>
    <mergeCell ref="A43:A44"/>
    <mergeCell ref="B43:B44"/>
    <mergeCell ref="A22:A23"/>
    <mergeCell ref="B22:B23"/>
    <mergeCell ref="A24:A25"/>
  </mergeCells>
  <conditionalFormatting sqref="A45:B46 B15:B16 A13:B14 A7:A12 A15:A23 A26:A32 A35:A44 B19:B44 B47:B76">
    <cfRule type="expression" priority="189" dxfId="2" stopIfTrue="1">
      <formula>$A7=4</formula>
    </cfRule>
    <cfRule type="expression" priority="190" dxfId="1" stopIfTrue="1">
      <formula>$A7=3</formula>
    </cfRule>
    <cfRule type="expression" priority="191" dxfId="0" stopIfTrue="1">
      <formula>$A7=2</formula>
    </cfRule>
    <cfRule type="expression" priority="192" dxfId="144" stopIfTrue="1">
      <formula>$A7=1</formula>
    </cfRule>
  </conditionalFormatting>
  <conditionalFormatting sqref="B7:B10 B13:B16 B19:B76">
    <cfRule type="expression" priority="185" dxfId="2" stopIfTrue="1">
      <formula>$A7=4</formula>
    </cfRule>
    <cfRule type="expression" priority="186" dxfId="1" stopIfTrue="1">
      <formula>$A7=3</formula>
    </cfRule>
    <cfRule type="expression" priority="187" dxfId="0" stopIfTrue="1">
      <formula>$A7=2</formula>
    </cfRule>
    <cfRule type="expression" priority="188" dxfId="145" stopIfTrue="1">
      <formula>$A7=1</formula>
    </cfRule>
  </conditionalFormatting>
  <conditionalFormatting sqref="B7:B10 B19 B22 B24:B26 B28:B31 B33:B34">
    <cfRule type="expression" priority="181" dxfId="2" stopIfTrue="1">
      <formula>$A7=4</formula>
    </cfRule>
    <cfRule type="expression" priority="182" dxfId="1" stopIfTrue="1">
      <formula>$A7=3</formula>
    </cfRule>
    <cfRule type="expression" priority="183" dxfId="0" stopIfTrue="1">
      <formula>$A7=2</formula>
    </cfRule>
    <cfRule type="expression" priority="184" dxfId="144" stopIfTrue="1">
      <formula>$A7=1</formula>
    </cfRule>
  </conditionalFormatting>
  <conditionalFormatting sqref="B43">
    <cfRule type="expression" priority="177" dxfId="2" stopIfTrue="1">
      <formula>$A43=4</formula>
    </cfRule>
    <cfRule type="expression" priority="178" dxfId="1" stopIfTrue="1">
      <formula>$A43=3</formula>
    </cfRule>
    <cfRule type="expression" priority="179" dxfId="0" stopIfTrue="1">
      <formula>$A43=2</formula>
    </cfRule>
    <cfRule type="expression" priority="180" dxfId="144" stopIfTrue="1">
      <formula>$A43=1</formula>
    </cfRule>
  </conditionalFormatting>
  <conditionalFormatting sqref="B44">
    <cfRule type="expression" priority="173" dxfId="2" stopIfTrue="1">
      <formula>$A44=4</formula>
    </cfRule>
    <cfRule type="expression" priority="174" dxfId="1" stopIfTrue="1">
      <formula>$A44=3</formula>
    </cfRule>
    <cfRule type="expression" priority="175" dxfId="0" stopIfTrue="1">
      <formula>$A44=2</formula>
    </cfRule>
    <cfRule type="expression" priority="176" dxfId="144" stopIfTrue="1">
      <formula>$A44=1</formula>
    </cfRule>
  </conditionalFormatting>
  <conditionalFormatting sqref="A7:A9 A15 A21:A22 A35:A39 A41:A43 A45:A76 A26:A31 B7:B10 B37:B38 B45:B46 B48:B49 B51:B52 B54:B55 B57:B58">
    <cfRule type="expression" priority="169" dxfId="2" stopIfTrue="1">
      <formula>$A7=4</formula>
    </cfRule>
    <cfRule type="expression" priority="170" dxfId="1" stopIfTrue="1">
      <formula>$A7=3</formula>
    </cfRule>
    <cfRule type="expression" priority="171" dxfId="0" stopIfTrue="1">
      <formula>$A7=2</formula>
    </cfRule>
    <cfRule type="expression" priority="172" dxfId="144" stopIfTrue="1">
      <formula>$A7=1</formula>
    </cfRule>
  </conditionalFormatting>
  <conditionalFormatting sqref="B7:B10">
    <cfRule type="expression" priority="165" dxfId="2" stopIfTrue="1">
      <formula>$A7=4</formula>
    </cfRule>
    <cfRule type="expression" priority="166" dxfId="1" stopIfTrue="1">
      <formula>$A7=3</formula>
    </cfRule>
    <cfRule type="expression" priority="167" dxfId="0" stopIfTrue="1">
      <formula>$A7=2</formula>
    </cfRule>
    <cfRule type="expression" priority="168" dxfId="145" stopIfTrue="1">
      <formula>$A7=1</formula>
    </cfRule>
  </conditionalFormatting>
  <conditionalFormatting sqref="A7:A9 A13:A15 A19:A22 A26:A31 A35:A39 A41:A43 A45:A76 B7:B10 B13:B16 B19:B76">
    <cfRule type="expression" priority="161" dxfId="2" stopIfTrue="1">
      <formula>'План ремонт МРСК'!#REF!=4</formula>
    </cfRule>
    <cfRule type="expression" priority="162" dxfId="1" stopIfTrue="1">
      <formula>'План ремонт МРСК'!#REF!=3</formula>
    </cfRule>
    <cfRule type="expression" priority="163" dxfId="0" stopIfTrue="1">
      <formula>'План ремонт МРСК'!#REF!=2</formula>
    </cfRule>
    <cfRule type="expression" priority="164" dxfId="144" stopIfTrue="1">
      <formula>'План ремонт МРСК'!#REF!=1</formula>
    </cfRule>
  </conditionalFormatting>
  <conditionalFormatting sqref="B7:B10 B13:B16 B19:B76">
    <cfRule type="expression" priority="157" dxfId="2" stopIfTrue="1">
      <formula>'План ремонт МРСК'!#REF!=4</formula>
    </cfRule>
    <cfRule type="expression" priority="158" dxfId="1" stopIfTrue="1">
      <formula>'План ремонт МРСК'!#REF!=3</formula>
    </cfRule>
    <cfRule type="expression" priority="159" dxfId="0" stopIfTrue="1">
      <formula>'План ремонт МРСК'!#REF!=2</formula>
    </cfRule>
    <cfRule type="expression" priority="160" dxfId="145" stopIfTrue="1">
      <formula>'План ремонт МРСК'!#REF!=1</formula>
    </cfRule>
  </conditionalFormatting>
  <conditionalFormatting sqref="B7:B10">
    <cfRule type="expression" priority="153" dxfId="2" stopIfTrue="1">
      <formula>$A7=4</formula>
    </cfRule>
    <cfRule type="expression" priority="154" dxfId="1" stopIfTrue="1">
      <formula>$A7=3</formula>
    </cfRule>
    <cfRule type="expression" priority="155" dxfId="0" stopIfTrue="1">
      <formula>$A7=2</formula>
    </cfRule>
    <cfRule type="expression" priority="156" dxfId="145" stopIfTrue="1">
      <formula>$A7=1</formula>
    </cfRule>
  </conditionalFormatting>
  <conditionalFormatting sqref="B7:B10">
    <cfRule type="expression" priority="149" dxfId="2" stopIfTrue="1">
      <formula>$A7=4</formula>
    </cfRule>
    <cfRule type="expression" priority="150" dxfId="1" stopIfTrue="1">
      <formula>$A7=3</formula>
    </cfRule>
    <cfRule type="expression" priority="151" dxfId="0" stopIfTrue="1">
      <formula>$A7=2</formula>
    </cfRule>
    <cfRule type="expression" priority="152" dxfId="144" stopIfTrue="1">
      <formula>$A7=1</formula>
    </cfRule>
  </conditionalFormatting>
  <conditionalFormatting sqref="A7:A9 A15 A21:A22 A41:A43 A26:A31 A35:A39 A45:A76">
    <cfRule type="expression" priority="145" dxfId="2" stopIfTrue="1">
      <formula>$A7=4</formula>
    </cfRule>
    <cfRule type="expression" priority="146" dxfId="1" stopIfTrue="1">
      <formula>$A7=3</formula>
    </cfRule>
    <cfRule type="expression" priority="147" dxfId="0" stopIfTrue="1">
      <formula>$A7=2</formula>
    </cfRule>
    <cfRule type="expression" priority="148" dxfId="144" stopIfTrue="1">
      <formula>$A7=1</formula>
    </cfRule>
  </conditionalFormatting>
  <conditionalFormatting sqref="B37:B38">
    <cfRule type="expression" priority="141" dxfId="2" stopIfTrue="1">
      <formula>$A37=4</formula>
    </cfRule>
    <cfRule type="expression" priority="142" dxfId="1" stopIfTrue="1">
      <formula>$A37=3</formula>
    </cfRule>
    <cfRule type="expression" priority="143" dxfId="0" stopIfTrue="1">
      <formula>$A37=2</formula>
    </cfRule>
    <cfRule type="expression" priority="144" dxfId="144" stopIfTrue="1">
      <formula>$A37=1</formula>
    </cfRule>
  </conditionalFormatting>
  <conditionalFormatting sqref="A48:B49">
    <cfRule type="expression" priority="137" dxfId="2" stopIfTrue="1">
      <formula>$A48=4</formula>
    </cfRule>
    <cfRule type="expression" priority="138" dxfId="1" stopIfTrue="1">
      <formula>$A48=3</formula>
    </cfRule>
    <cfRule type="expression" priority="139" dxfId="0" stopIfTrue="1">
      <formula>$A48=2</formula>
    </cfRule>
    <cfRule type="expression" priority="140" dxfId="144" stopIfTrue="1">
      <formula>$A48=1</formula>
    </cfRule>
  </conditionalFormatting>
  <conditionalFormatting sqref="B48:B49">
    <cfRule type="expression" priority="133" dxfId="2" stopIfTrue="1">
      <formula>$A48=4</formula>
    </cfRule>
    <cfRule type="expression" priority="134" dxfId="1" stopIfTrue="1">
      <formula>$A48=3</formula>
    </cfRule>
    <cfRule type="expression" priority="135" dxfId="0" stopIfTrue="1">
      <formula>$A48=2</formula>
    </cfRule>
    <cfRule type="expression" priority="136" dxfId="145" stopIfTrue="1">
      <formula>$A48=1</formula>
    </cfRule>
  </conditionalFormatting>
  <conditionalFormatting sqref="A51:B52">
    <cfRule type="expression" priority="129" dxfId="2" stopIfTrue="1">
      <formula>$A51=4</formula>
    </cfRule>
    <cfRule type="expression" priority="130" dxfId="1" stopIfTrue="1">
      <formula>$A51=3</formula>
    </cfRule>
    <cfRule type="expression" priority="131" dxfId="0" stopIfTrue="1">
      <formula>$A51=2</formula>
    </cfRule>
    <cfRule type="expression" priority="132" dxfId="144" stopIfTrue="1">
      <formula>$A51=1</formula>
    </cfRule>
  </conditionalFormatting>
  <conditionalFormatting sqref="B51:B52">
    <cfRule type="expression" priority="125" dxfId="2" stopIfTrue="1">
      <formula>$A51=4</formula>
    </cfRule>
    <cfRule type="expression" priority="126" dxfId="1" stopIfTrue="1">
      <formula>$A51=3</formula>
    </cfRule>
    <cfRule type="expression" priority="127" dxfId="0" stopIfTrue="1">
      <formula>$A51=2</formula>
    </cfRule>
    <cfRule type="expression" priority="128" dxfId="145" stopIfTrue="1">
      <formula>$A51=1</formula>
    </cfRule>
  </conditionalFormatting>
  <conditionalFormatting sqref="A54:B55">
    <cfRule type="expression" priority="121" dxfId="2" stopIfTrue="1">
      <formula>$A54=4</formula>
    </cfRule>
    <cfRule type="expression" priority="122" dxfId="1" stopIfTrue="1">
      <formula>$A54=3</formula>
    </cfRule>
    <cfRule type="expression" priority="123" dxfId="0" stopIfTrue="1">
      <formula>$A54=2</formula>
    </cfRule>
    <cfRule type="expression" priority="124" dxfId="144" stopIfTrue="1">
      <formula>$A54=1</formula>
    </cfRule>
  </conditionalFormatting>
  <conditionalFormatting sqref="B54:B55">
    <cfRule type="expression" priority="117" dxfId="2" stopIfTrue="1">
      <formula>$A54=4</formula>
    </cfRule>
    <cfRule type="expression" priority="118" dxfId="1" stopIfTrue="1">
      <formula>$A54=3</formula>
    </cfRule>
    <cfRule type="expression" priority="119" dxfId="0" stopIfTrue="1">
      <formula>$A54=2</formula>
    </cfRule>
    <cfRule type="expression" priority="120" dxfId="145" stopIfTrue="1">
      <formula>$A54=1</formula>
    </cfRule>
  </conditionalFormatting>
  <conditionalFormatting sqref="A57:B58">
    <cfRule type="expression" priority="113" dxfId="2" stopIfTrue="1">
      <formula>$A57=4</formula>
    </cfRule>
    <cfRule type="expression" priority="114" dxfId="1" stopIfTrue="1">
      <formula>$A57=3</formula>
    </cfRule>
    <cfRule type="expression" priority="115" dxfId="0" stopIfTrue="1">
      <formula>$A57=2</formula>
    </cfRule>
    <cfRule type="expression" priority="116" dxfId="144" stopIfTrue="1">
      <formula>$A57=1</formula>
    </cfRule>
  </conditionalFormatting>
  <conditionalFormatting sqref="B57:B58">
    <cfRule type="expression" priority="109" dxfId="2" stopIfTrue="1">
      <formula>$A57=4</formula>
    </cfRule>
    <cfRule type="expression" priority="110" dxfId="1" stopIfTrue="1">
      <formula>$A57=3</formula>
    </cfRule>
    <cfRule type="expression" priority="111" dxfId="0" stopIfTrue="1">
      <formula>$A57=2</formula>
    </cfRule>
    <cfRule type="expression" priority="112" dxfId="145" stopIfTrue="1">
      <formula>$A57=1</formula>
    </cfRule>
  </conditionalFormatting>
  <conditionalFormatting sqref="A11">
    <cfRule type="expression" priority="105" dxfId="2" stopIfTrue="1">
      <formula>$A11=4</formula>
    </cfRule>
    <cfRule type="expression" priority="106" dxfId="1" stopIfTrue="1">
      <formula>$A11=3</formula>
    </cfRule>
    <cfRule type="expression" priority="107" dxfId="0" stopIfTrue="1">
      <formula>$A11=2</formula>
    </cfRule>
    <cfRule type="expression" priority="108" dxfId="144" stopIfTrue="1">
      <formula>$A11=1</formula>
    </cfRule>
  </conditionalFormatting>
  <conditionalFormatting sqref="A11">
    <cfRule type="expression" priority="101" dxfId="2" stopIfTrue="1">
      <formula>'План ремонт МРСК'!#REF!=4</formula>
    </cfRule>
    <cfRule type="expression" priority="102" dxfId="1" stopIfTrue="1">
      <formula>'План ремонт МРСК'!#REF!=3</formula>
    </cfRule>
    <cfRule type="expression" priority="103" dxfId="0" stopIfTrue="1">
      <formula>'План ремонт МРСК'!#REF!=2</formula>
    </cfRule>
    <cfRule type="expression" priority="104" dxfId="144" stopIfTrue="1">
      <formula>'План ремонт МРСК'!#REF!=1</formula>
    </cfRule>
  </conditionalFormatting>
  <conditionalFormatting sqref="A11">
    <cfRule type="expression" priority="97" dxfId="2" stopIfTrue="1">
      <formula>$A11=4</formula>
    </cfRule>
    <cfRule type="expression" priority="98" dxfId="1" stopIfTrue="1">
      <formula>$A11=3</formula>
    </cfRule>
    <cfRule type="expression" priority="99" dxfId="0" stopIfTrue="1">
      <formula>$A11=2</formula>
    </cfRule>
    <cfRule type="expression" priority="100" dxfId="144" stopIfTrue="1">
      <formula>$A11=1</formula>
    </cfRule>
  </conditionalFormatting>
  <conditionalFormatting sqref="B11:B12">
    <cfRule type="expression" priority="93" dxfId="2" stopIfTrue="1">
      <formula>$A11=4</formula>
    </cfRule>
    <cfRule type="expression" priority="94" dxfId="1" stopIfTrue="1">
      <formula>$A11=3</formula>
    </cfRule>
    <cfRule type="expression" priority="95" dxfId="0" stopIfTrue="1">
      <formula>$A11=2</formula>
    </cfRule>
    <cfRule type="expression" priority="96" dxfId="145" stopIfTrue="1">
      <formula>$A11=1</formula>
    </cfRule>
  </conditionalFormatting>
  <conditionalFormatting sqref="B11:B12">
    <cfRule type="expression" priority="89" dxfId="2" stopIfTrue="1">
      <formula>$A11=4</formula>
    </cfRule>
    <cfRule type="expression" priority="90" dxfId="1" stopIfTrue="1">
      <formula>$A11=3</formula>
    </cfRule>
    <cfRule type="expression" priority="91" dxfId="0" stopIfTrue="1">
      <formula>$A11=2</formula>
    </cfRule>
    <cfRule type="expression" priority="92" dxfId="144" stopIfTrue="1">
      <formula>$A11=1</formula>
    </cfRule>
  </conditionalFormatting>
  <conditionalFormatting sqref="B11:B12">
    <cfRule type="expression" priority="85" dxfId="2" stopIfTrue="1">
      <formula>$A11=4</formula>
    </cfRule>
    <cfRule type="expression" priority="86" dxfId="1" stopIfTrue="1">
      <formula>$A11=3</formula>
    </cfRule>
    <cfRule type="expression" priority="87" dxfId="0" stopIfTrue="1">
      <formula>$A11=2</formula>
    </cfRule>
    <cfRule type="expression" priority="88" dxfId="144" stopIfTrue="1">
      <formula>$A11=1</formula>
    </cfRule>
  </conditionalFormatting>
  <conditionalFormatting sqref="B11:B12">
    <cfRule type="expression" priority="81" dxfId="2" stopIfTrue="1">
      <formula>$A11=4</formula>
    </cfRule>
    <cfRule type="expression" priority="82" dxfId="1" stopIfTrue="1">
      <formula>$A11=3</formula>
    </cfRule>
    <cfRule type="expression" priority="83" dxfId="0" stopIfTrue="1">
      <formula>$A11=2</formula>
    </cfRule>
    <cfRule type="expression" priority="84" dxfId="145" stopIfTrue="1">
      <formula>$A11=1</formula>
    </cfRule>
  </conditionalFormatting>
  <conditionalFormatting sqref="B11:B12">
    <cfRule type="expression" priority="77" dxfId="2" stopIfTrue="1">
      <formula>'План ремонт МРСК'!#REF!=4</formula>
    </cfRule>
    <cfRule type="expression" priority="78" dxfId="1" stopIfTrue="1">
      <formula>'План ремонт МРСК'!#REF!=3</formula>
    </cfRule>
    <cfRule type="expression" priority="79" dxfId="0" stopIfTrue="1">
      <formula>'План ремонт МРСК'!#REF!=2</formula>
    </cfRule>
    <cfRule type="expression" priority="80" dxfId="144" stopIfTrue="1">
      <formula>'План ремонт МРСК'!#REF!=1</formula>
    </cfRule>
  </conditionalFormatting>
  <conditionalFormatting sqref="B11:B12">
    <cfRule type="expression" priority="73" dxfId="2" stopIfTrue="1">
      <formula>'План ремонт МРСК'!#REF!=4</formula>
    </cfRule>
    <cfRule type="expression" priority="74" dxfId="1" stopIfTrue="1">
      <formula>'План ремонт МРСК'!#REF!=3</formula>
    </cfRule>
    <cfRule type="expression" priority="75" dxfId="0" stopIfTrue="1">
      <formula>'План ремонт МРСК'!#REF!=2</formula>
    </cfRule>
    <cfRule type="expression" priority="76" dxfId="145" stopIfTrue="1">
      <formula>'План ремонт МРСК'!#REF!=1</formula>
    </cfRule>
  </conditionalFormatting>
  <conditionalFormatting sqref="B11:B12">
    <cfRule type="expression" priority="69" dxfId="2" stopIfTrue="1">
      <formula>$A11=4</formula>
    </cfRule>
    <cfRule type="expression" priority="70" dxfId="1" stopIfTrue="1">
      <formula>$A11=3</formula>
    </cfRule>
    <cfRule type="expression" priority="71" dxfId="0" stopIfTrue="1">
      <formula>$A11=2</formula>
    </cfRule>
    <cfRule type="expression" priority="72" dxfId="145" stopIfTrue="1">
      <formula>$A11=1</formula>
    </cfRule>
  </conditionalFormatting>
  <conditionalFormatting sqref="B11:B12">
    <cfRule type="expression" priority="65" dxfId="2" stopIfTrue="1">
      <formula>$A11=4</formula>
    </cfRule>
    <cfRule type="expression" priority="66" dxfId="1" stopIfTrue="1">
      <formula>$A11=3</formula>
    </cfRule>
    <cfRule type="expression" priority="67" dxfId="0" stopIfTrue="1">
      <formula>$A11=2</formula>
    </cfRule>
    <cfRule type="expression" priority="68" dxfId="144" stopIfTrue="1">
      <formula>$A11=1</formula>
    </cfRule>
  </conditionalFormatting>
  <conditionalFormatting sqref="B17:B18">
    <cfRule type="expression" priority="61" dxfId="2" stopIfTrue="1">
      <formula>$A17=4</formula>
    </cfRule>
    <cfRule type="expression" priority="62" dxfId="1" stopIfTrue="1">
      <formula>$A17=3</formula>
    </cfRule>
    <cfRule type="expression" priority="63" dxfId="0" stopIfTrue="1">
      <formula>$A17=2</formula>
    </cfRule>
    <cfRule type="expression" priority="64" dxfId="144" stopIfTrue="1">
      <formula>$A17=1</formula>
    </cfRule>
  </conditionalFormatting>
  <conditionalFormatting sqref="B17:B18">
    <cfRule type="expression" priority="57" dxfId="2" stopIfTrue="1">
      <formula>$A17=4</formula>
    </cfRule>
    <cfRule type="expression" priority="58" dxfId="1" stopIfTrue="1">
      <formula>$A17=3</formula>
    </cfRule>
    <cfRule type="expression" priority="59" dxfId="0" stopIfTrue="1">
      <formula>$A17=2</formula>
    </cfRule>
    <cfRule type="expression" priority="60" dxfId="145" stopIfTrue="1">
      <formula>$A17=1</formula>
    </cfRule>
  </conditionalFormatting>
  <conditionalFormatting sqref="B17:B18">
    <cfRule type="expression" priority="53" dxfId="2" stopIfTrue="1">
      <formula>$A17=4</formula>
    </cfRule>
    <cfRule type="expression" priority="54" dxfId="1" stopIfTrue="1">
      <formula>$A17=3</formula>
    </cfRule>
    <cfRule type="expression" priority="55" dxfId="0" stopIfTrue="1">
      <formula>$A17=2</formula>
    </cfRule>
    <cfRule type="expression" priority="56" dxfId="144" stopIfTrue="1">
      <formula>$A17=1</formula>
    </cfRule>
  </conditionalFormatting>
  <conditionalFormatting sqref="B17:B18">
    <cfRule type="expression" priority="49" dxfId="2" stopIfTrue="1">
      <formula>'План ремонт МРСК'!#REF!=4</formula>
    </cfRule>
    <cfRule type="expression" priority="50" dxfId="1" stopIfTrue="1">
      <formula>'План ремонт МРСК'!#REF!=3</formula>
    </cfRule>
    <cfRule type="expression" priority="51" dxfId="0" stopIfTrue="1">
      <formula>'План ремонт МРСК'!#REF!=2</formula>
    </cfRule>
    <cfRule type="expression" priority="52" dxfId="144" stopIfTrue="1">
      <formula>'План ремонт МРСК'!#REF!=1</formula>
    </cfRule>
  </conditionalFormatting>
  <conditionalFormatting sqref="B17:B18">
    <cfRule type="expression" priority="45" dxfId="2" stopIfTrue="1">
      <formula>'План ремонт МРСК'!#REF!=4</formula>
    </cfRule>
    <cfRule type="expression" priority="46" dxfId="1" stopIfTrue="1">
      <formula>'План ремонт МРСК'!#REF!=3</formula>
    </cfRule>
    <cfRule type="expression" priority="47" dxfId="0" stopIfTrue="1">
      <formula>'План ремонт МРСК'!#REF!=2</formula>
    </cfRule>
    <cfRule type="expression" priority="48" dxfId="145" stopIfTrue="1">
      <formula>'План ремонт МРСК'!#REF!=1</formula>
    </cfRule>
  </conditionalFormatting>
  <conditionalFormatting sqref="A17">
    <cfRule type="expression" priority="41" dxfId="2" stopIfTrue="1">
      <formula>$A17=4</formula>
    </cfRule>
    <cfRule type="expression" priority="42" dxfId="1" stopIfTrue="1">
      <formula>$A17=3</formula>
    </cfRule>
    <cfRule type="expression" priority="43" dxfId="0" stopIfTrue="1">
      <formula>$A17=2</formula>
    </cfRule>
    <cfRule type="expression" priority="44" dxfId="144" stopIfTrue="1">
      <formula>$A17=1</formula>
    </cfRule>
  </conditionalFormatting>
  <conditionalFormatting sqref="A17">
    <cfRule type="expression" priority="37" dxfId="2" stopIfTrue="1">
      <formula>'План ремонт МРСК'!#REF!=4</formula>
    </cfRule>
    <cfRule type="expression" priority="38" dxfId="1" stopIfTrue="1">
      <formula>'План ремонт МРСК'!#REF!=3</formula>
    </cfRule>
    <cfRule type="expression" priority="39" dxfId="0" stopIfTrue="1">
      <formula>'План ремонт МРСК'!#REF!=2</formula>
    </cfRule>
    <cfRule type="expression" priority="40" dxfId="144" stopIfTrue="1">
      <formula>'План ремонт МРСК'!#REF!=1</formula>
    </cfRule>
  </conditionalFormatting>
  <conditionalFormatting sqref="A17">
    <cfRule type="expression" priority="33" dxfId="2" stopIfTrue="1">
      <formula>$A17=4</formula>
    </cfRule>
    <cfRule type="expression" priority="34" dxfId="1" stopIfTrue="1">
      <formula>$A17=3</formula>
    </cfRule>
    <cfRule type="expression" priority="35" dxfId="0" stopIfTrue="1">
      <formula>$A17=2</formula>
    </cfRule>
    <cfRule type="expression" priority="36" dxfId="144" stopIfTrue="1">
      <formula>$A17=1</formula>
    </cfRule>
  </conditionalFormatting>
  <conditionalFormatting sqref="A33">
    <cfRule type="expression" priority="1" dxfId="2" stopIfTrue="1">
      <formula>$A33=4</formula>
    </cfRule>
    <cfRule type="expression" priority="2" dxfId="1" stopIfTrue="1">
      <formula>$A33=3</formula>
    </cfRule>
    <cfRule type="expression" priority="3" dxfId="0" stopIfTrue="1">
      <formula>$A33=2</formula>
    </cfRule>
    <cfRule type="expression" priority="4" dxfId="144" stopIfTrue="1">
      <formula>$A33=1</formula>
    </cfRule>
  </conditionalFormatting>
  <conditionalFormatting sqref="A24:A25">
    <cfRule type="expression" priority="29" dxfId="2" stopIfTrue="1">
      <formula>$A24=4</formula>
    </cfRule>
    <cfRule type="expression" priority="30" dxfId="1" stopIfTrue="1">
      <formula>$A24=3</formula>
    </cfRule>
    <cfRule type="expression" priority="31" dxfId="0" stopIfTrue="1">
      <formula>$A24=2</formula>
    </cfRule>
    <cfRule type="expression" priority="32" dxfId="144" stopIfTrue="1">
      <formula>$A24=1</formula>
    </cfRule>
  </conditionalFormatting>
  <conditionalFormatting sqref="A24">
    <cfRule type="expression" priority="25" dxfId="2" stopIfTrue="1">
      <formula>$A24=4</formula>
    </cfRule>
    <cfRule type="expression" priority="26" dxfId="1" stopIfTrue="1">
      <formula>$A24=3</formula>
    </cfRule>
    <cfRule type="expression" priority="27" dxfId="0" stopIfTrue="1">
      <formula>$A24=2</formula>
    </cfRule>
    <cfRule type="expression" priority="28" dxfId="144" stopIfTrue="1">
      <formula>$A24=1</formula>
    </cfRule>
  </conditionalFormatting>
  <conditionalFormatting sqref="A24">
    <cfRule type="expression" priority="21" dxfId="2" stopIfTrue="1">
      <formula>'План ремонт МРСК'!#REF!=4</formula>
    </cfRule>
    <cfRule type="expression" priority="22" dxfId="1" stopIfTrue="1">
      <formula>'План ремонт МРСК'!#REF!=3</formula>
    </cfRule>
    <cfRule type="expression" priority="23" dxfId="0" stopIfTrue="1">
      <formula>'План ремонт МРСК'!#REF!=2</formula>
    </cfRule>
    <cfRule type="expression" priority="24" dxfId="144" stopIfTrue="1">
      <formula>'План ремонт МРСК'!#REF!=1</formula>
    </cfRule>
  </conditionalFormatting>
  <conditionalFormatting sqref="A24">
    <cfRule type="expression" priority="17" dxfId="2" stopIfTrue="1">
      <formula>$A24=4</formula>
    </cfRule>
    <cfRule type="expression" priority="18" dxfId="1" stopIfTrue="1">
      <formula>$A24=3</formula>
    </cfRule>
    <cfRule type="expression" priority="19" dxfId="0" stopIfTrue="1">
      <formula>$A24=2</formula>
    </cfRule>
    <cfRule type="expression" priority="20" dxfId="144" stopIfTrue="1">
      <formula>$A24=1</formula>
    </cfRule>
  </conditionalFormatting>
  <conditionalFormatting sqref="A33:A34">
    <cfRule type="expression" priority="13" dxfId="2" stopIfTrue="1">
      <formula>$A33=4</formula>
    </cfRule>
    <cfRule type="expression" priority="14" dxfId="1" stopIfTrue="1">
      <formula>$A33=3</formula>
    </cfRule>
    <cfRule type="expression" priority="15" dxfId="0" stopIfTrue="1">
      <formula>$A33=2</formula>
    </cfRule>
    <cfRule type="expression" priority="16" dxfId="144" stopIfTrue="1">
      <formula>$A33=1</formula>
    </cfRule>
  </conditionalFormatting>
  <conditionalFormatting sqref="A33">
    <cfRule type="expression" priority="9" dxfId="2" stopIfTrue="1">
      <formula>$A33=4</formula>
    </cfRule>
    <cfRule type="expression" priority="10" dxfId="1" stopIfTrue="1">
      <formula>$A33=3</formula>
    </cfRule>
    <cfRule type="expression" priority="11" dxfId="0" stopIfTrue="1">
      <formula>$A33=2</formula>
    </cfRule>
    <cfRule type="expression" priority="12" dxfId="144" stopIfTrue="1">
      <formula>$A33=1</formula>
    </cfRule>
  </conditionalFormatting>
  <conditionalFormatting sqref="A33">
    <cfRule type="expression" priority="5" dxfId="2" stopIfTrue="1">
      <formula>'План ремонт МРСК'!#REF!=4</formula>
    </cfRule>
    <cfRule type="expression" priority="6" dxfId="1" stopIfTrue="1">
      <formula>'План ремонт МРСК'!#REF!=3</formula>
    </cfRule>
    <cfRule type="expression" priority="7" dxfId="0" stopIfTrue="1">
      <formula>'План ремонт МРСК'!#REF!=2</formula>
    </cfRule>
    <cfRule type="expression" priority="8" dxfId="144" stopIfTrue="1">
      <formula>'План ремонт МРСК'!#REF!=1</formula>
    </cfRule>
  </conditionalFormatting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Губченко Олег Владимирович</cp:lastModifiedBy>
  <cp:lastPrinted>2010-02-26T08:21:01Z</cp:lastPrinted>
  <dcterms:created xsi:type="dcterms:W3CDTF">1996-10-08T23:32:33Z</dcterms:created>
  <dcterms:modified xsi:type="dcterms:W3CDTF">2014-02-27T14:50:48Z</dcterms:modified>
  <cp:category/>
  <cp:version/>
  <cp:contentType/>
  <cp:contentStatus/>
</cp:coreProperties>
</file>