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  <sheet name="Лист1" sheetId="10" r:id="rId7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<sst xmlns="http://schemas.openxmlformats.org/spreadsheetml/2006/main" count="96" uniqueCount="21">
  <si>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</si>
  <si>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</si>
  <si>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</si>
  <si>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</si>
  <si>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</si>
  <si>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</si>
  <si>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</si>
  <si>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</si>
  <si>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</si>
  <si>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</si>
  <si>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</si>
  <si>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</si>
  <si>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</si>
  <si>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</si>
  <si>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4 квартал 2017 года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</si>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</sst>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C11" sqref="C1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1.28515625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14</v>
      </c>
      <c r="D7" s="15">
        <f t="shared" ref="D7" si="0">SUM(E7:H7)</f>
        <v>928.14475356666719</v>
      </c>
      <c r="E7" s="14">
        <f>КБФ!E7+КЧФ!E7+СОФ!E7+СтЭ!E7+ИФ!E7</f>
        <v>639.18084660000045</v>
      </c>
      <c r="F7" s="14">
        <f>КБФ!F7+КЧФ!F7+СОФ!F7+СтЭ!F7+ИФ!F7</f>
        <v>115.27470000000001</v>
      </c>
      <c r="G7" s="14">
        <f>КБФ!G7+КЧФ!G7+СОФ!G7+СтЭ!G7+ИФ!G7</f>
        <v>171.08987363333338</v>
      </c>
      <c r="H7" s="14">
        <f>КБФ!H7+КЧФ!H7+СОФ!H7+СтЭ!H7+ИФ!H7</f>
        <v>2.5993333333333299</v>
      </c>
    </row>
    <row r="9" spans="1:8" x14ac:dyDescent="0.3">
      <c r="A9" s="2" t="s">
        <v>15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17</v>
      </c>
      <c r="B7" s="8" t="s">
        <v>12</v>
      </c>
      <c r="C7" s="7" t="s">
        <v>14</v>
      </c>
      <c r="D7" s="11">
        <v>91.027433333333306</v>
      </c>
      <c r="E7" s="11">
        <v>47.017000000000003</v>
      </c>
      <c r="F7" s="11">
        <v>21.623433333333303</v>
      </c>
      <c r="G7" s="11">
        <v>19.787666666666702</v>
      </c>
      <c r="H7" s="11">
        <v>2.5993333333333299</v>
      </c>
    </row>
    <row r="9" spans="1:8" x14ac:dyDescent="0.3">
      <c r="A9" s="2" t="s">
        <v>15</v>
      </c>
      <c r="D9" s="10"/>
      <c r="E9" s="10"/>
      <c r="F9" s="10"/>
      <c r="G9" s="10"/>
      <c r="H9" s="10"/>
    </row>
    <row r="10" spans="1:8" x14ac:dyDescent="0.3">
      <c r="D10" s="10"/>
      <c r="E10" s="10"/>
      <c r="F10" s="10"/>
      <c r="G10" s="10"/>
      <c r="H10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18</v>
      </c>
      <c r="B7" s="8" t="s">
        <v>12</v>
      </c>
      <c r="C7" s="7" t="s">
        <v>14</v>
      </c>
      <c r="D7" s="11">
        <v>106.797</v>
      </c>
      <c r="E7" s="11">
        <v>95.414666666666704</v>
      </c>
      <c r="F7" s="11">
        <v>7.5033333333333303</v>
      </c>
      <c r="G7" s="11">
        <v>3.879</v>
      </c>
      <c r="H7" s="9">
        <v>0</v>
      </c>
    </row>
    <row r="9" spans="1:8" x14ac:dyDescent="0.3">
      <c r="A9" s="2" t="s">
        <v>15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19</v>
      </c>
      <c r="B7" s="8" t="s">
        <v>12</v>
      </c>
      <c r="C7" s="7" t="s">
        <v>14</v>
      </c>
      <c r="D7" s="11">
        <v>287.18533333333301</v>
      </c>
      <c r="E7" s="11">
        <v>225.33199999999999</v>
      </c>
      <c r="F7" s="11">
        <v>17.751000000000001</v>
      </c>
      <c r="G7" s="11">
        <v>44.102333333333299</v>
      </c>
      <c r="H7" s="11">
        <v>0</v>
      </c>
    </row>
    <row r="9" spans="1:8" x14ac:dyDescent="0.3">
      <c r="A9" s="2" t="s">
        <v>15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:XFD9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16</v>
      </c>
      <c r="B7" s="8" t="s">
        <v>12</v>
      </c>
      <c r="C7" s="7" t="s">
        <v>14</v>
      </c>
      <c r="D7" s="11">
        <v>408.53098690000002</v>
      </c>
      <c r="E7" s="11">
        <v>263.605513266667</v>
      </c>
      <c r="F7" s="11">
        <v>67.274266666666705</v>
      </c>
      <c r="G7" s="11">
        <v>77.651206966666692</v>
      </c>
      <c r="H7" s="11">
        <v>0</v>
      </c>
    </row>
    <row r="9" spans="1:8" x14ac:dyDescent="0.3">
      <c r="A9" s="2" t="s">
        <v>15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20</v>
      </c>
      <c r="B7" s="8" t="s">
        <v>12</v>
      </c>
      <c r="C7" s="7" t="s">
        <v>14</v>
      </c>
      <c r="D7" s="11">
        <v>34.603999999999999</v>
      </c>
      <c r="E7" s="11">
        <v>7.8116666666666701</v>
      </c>
      <c r="F7" s="11">
        <v>1.12266666666667</v>
      </c>
      <c r="G7" s="11">
        <v>25.6696666666667</v>
      </c>
      <c r="H7" s="11">
        <v>0</v>
      </c>
    </row>
    <row r="9" spans="1:8" x14ac:dyDescent="0.3">
      <c r="A9" s="2" t="s">
        <v>15</v>
      </c>
      <c r="D9" s="10"/>
      <c r="E9" s="10"/>
      <c r="F9" s="10"/>
      <c r="G9" s="10"/>
      <c r="H9" s="10"/>
    </row>
    <row r="10" spans="1:8" x14ac:dyDescent="0.3">
      <c r="D10" s="13"/>
      <c r="E10" s="13"/>
      <c r="F10" s="13"/>
      <c r="G10" s="13"/>
      <c r="H10" s="13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МРСК СК</vt:lpstr>
      <vt:lpstr>КБФ</vt:lpstr>
      <vt:lpstr>КЧФ</vt:lpstr>
      <vt:lpstr>СОФ</vt:lpstr>
      <vt:lpstr>СтЭ</vt:lpstr>
      <vt:lpstr>ИФ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2019-04-16T11:49:21Z</dcterms:modified>
</cp:coreProperties>
</file>