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lbashev-et\Desktop\Публикации на сайте до 25 чисал\"/>
    </mc:Choice>
  </mc:AlternateContent>
  <xr:revisionPtr revIDLastSave="0" documentId="8_{D6F9F6A1-98E3-4DA9-AC51-306A23A1C56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<sst xmlns="http://schemas.openxmlformats.org/spreadsheetml/2006/main" count="31" uniqueCount="17">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</sst>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3\46EE.STX.EIAS_export_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  <sheetName val="Лист1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39.735999999999997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4826.6970000000001</v>
          </cell>
          <cell r="BJ48">
            <v>8957.3339999999989</v>
          </cell>
        </row>
        <row r="49">
          <cell r="F49">
            <v>0</v>
          </cell>
          <cell r="T49">
            <v>0</v>
          </cell>
          <cell r="AH49">
            <v>26.85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75.278000000000006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1871.6139999999998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1002.635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273.01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1241.2440000000001</v>
          </cell>
        </row>
        <row r="66">
          <cell r="F66">
            <v>10585.592000000006</v>
          </cell>
          <cell r="T66">
            <v>0</v>
          </cell>
          <cell r="AH66">
            <v>229.53</v>
          </cell>
          <cell r="BJ66">
            <v>3460.6590000000001</v>
          </cell>
        </row>
        <row r="67">
          <cell r="F67">
            <v>10.91</v>
          </cell>
          <cell r="T67">
            <v>0</v>
          </cell>
          <cell r="AH67">
            <v>226.654</v>
          </cell>
          <cell r="BJ67">
            <v>0</v>
          </cell>
        </row>
        <row r="68">
          <cell r="F68">
            <v>5.1059999999999999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17626.126999999979</v>
          </cell>
          <cell r="T69">
            <v>0</v>
          </cell>
          <cell r="AH69">
            <v>417.76200000000011</v>
          </cell>
          <cell r="BJ69">
            <v>62.042999999999999</v>
          </cell>
        </row>
        <row r="70">
          <cell r="F70">
            <v>3087.6610000000019</v>
          </cell>
          <cell r="T70">
            <v>0</v>
          </cell>
          <cell r="AH70">
            <v>155.08900000000003</v>
          </cell>
          <cell r="BJ70">
            <v>0</v>
          </cell>
        </row>
        <row r="71">
          <cell r="F71">
            <v>8181.1289999999972</v>
          </cell>
          <cell r="T71">
            <v>0</v>
          </cell>
          <cell r="AH71">
            <v>1.6</v>
          </cell>
          <cell r="BJ71">
            <v>0</v>
          </cell>
        </row>
        <row r="72">
          <cell r="F72">
            <v>54.969000000000008</v>
          </cell>
          <cell r="T72">
            <v>0</v>
          </cell>
          <cell r="AH72">
            <v>0</v>
          </cell>
          <cell r="BJ72">
            <v>32.539000000000001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273.50800000000004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103.95100000000004</v>
          </cell>
          <cell r="H66">
            <v>0</v>
          </cell>
          <cell r="J66">
            <v>26.938000000000002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441.97600000000017</v>
          </cell>
          <cell r="H69">
            <v>0</v>
          </cell>
          <cell r="J69">
            <v>4.3220000000000001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0.48799999999999999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501.84599999999995</v>
          </cell>
          <cell r="H72">
            <v>0</v>
          </cell>
          <cell r="J72">
            <v>932.78499999999997</v>
          </cell>
          <cell r="N72">
            <v>0</v>
          </cell>
        </row>
      </sheetData>
      <sheetData sheetId="4">
        <row r="18">
          <cell r="F18">
            <v>41119.212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313.24400000000003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39.735999999999997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273.50800000000004</v>
      </c>
    </row>
    <row r="13" spans="2:5" ht="26.25" thickBot="1" x14ac:dyDescent="0.25">
      <c r="B13" s="12" t="s">
        <v>8</v>
      </c>
      <c r="C13" s="15">
        <f>SUM(C14:C20)</f>
        <v>18274.661999999997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13784.030999999999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26.85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75.278000000000006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1871.6139999999998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1002.635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273.01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1241.2440000000001</v>
      </c>
      <c r="D20" s="19"/>
      <c r="E20" s="1"/>
    </row>
    <row r="21" spans="2:7" ht="23.25" thickBot="1" x14ac:dyDescent="0.25">
      <c r="B21" s="13" t="s">
        <v>14</v>
      </c>
      <c r="C21" s="15">
        <f>SUM(C22:C28)</f>
        <v>46149.675999999985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14406.670000000007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237.56399999999999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5.1059999999999999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18552.229999999978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3242.7500000000018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8183.2169999999978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1522.1389999999999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41119.212</v>
      </c>
      <c r="D29" s="19"/>
    </row>
    <row r="30" spans="2:7" ht="20.25" customHeight="1" thickBot="1" x14ac:dyDescent="0.25">
      <c r="B30" s="14" t="s">
        <v>10</v>
      </c>
      <c r="C30" s="15">
        <f>C5+C13+C21+C29</f>
        <v>105856.79399999998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Ульбашев Эльдар Тахирович</cp:lastModifiedBy>
  <cp:lastPrinted>2021-01-25T07:28:33Z</cp:lastPrinted>
  <dcterms:created xsi:type="dcterms:W3CDTF">2020-06-15T08:08:50Z</dcterms:created>
  <dcterms:modified xsi:type="dcterms:W3CDTF">2023-06-22T12:06:46Z</dcterms:modified>
</cp:coreProperties>
</file>