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"/>
    </mc:Choice>
  </mc:AlternateContent>
  <bookViews>
    <workbookView xWindow="480" yWindow="105" windowWidth="27795" windowHeight="11055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2'!$A$1:$G$50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<sst xmlns="http://schemas.openxmlformats.org/spreadsheetml/2006/main" count="185" uniqueCount="148">
  <si>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</si>
  <si>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</si>
  <si>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</si>
  <si>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</si>
  <si>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</si>
  <si>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</si>
  <si>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</si>
  <si>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</si>
  <si>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</si>
  <si>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</si>
  <si>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</si>
  <si>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</si>
  <si>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</si>
  <si>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</si>
  <si>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</si>
  <si>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</si>
  <si>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</si>
  <si>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</si>
  <si>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</si>
  <si>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</si>
  <si>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</si>
  <si>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</si>
  <si>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</si>
  <si>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</si>
  <si>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</si>
  <si>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</si>
  <si>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</si>
  <si>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</si>
  <si>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</si>
  <si>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</si>
  <si>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</si>
  <si>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</si>
  <si>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</si>
  <si>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</si>
  <si>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</si>
  <si>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</si>
  <si>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</si>
  <si>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</si>
  <si>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</si>
  <si>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</si>
  <si>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</si>
  <si>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</si>
  <si>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</si>
  <si>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</si>
  <si>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</si>
  <si>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</si>
  <si>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</si>
  <si>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</si>
  <si>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</si>
  <si>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</si>
  <si>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</si>
  <si>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</si>
  <si>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</si>
  <si>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</si>
  <si>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</si>
  <si>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</si>
  <si>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</si>
  <si>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</si>
  <si>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</si>
  <si>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</si>
  <si>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</si>
  <si>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</si>
  <si>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</si>
  <si>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</si>
  <si>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</si>
  <si>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</si>
  <si>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</si>
  <si>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</si>
  <si>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</si>
  <si>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</si>
  <si>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</si>
  <si>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</si>
  <si>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</si>
  <si>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</si>
  <si>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</si>
  <si>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</si>
  <si>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</si>
  <si>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</si>
  <si>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</si>
  <si>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</si>
  <si>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</si>
  <si>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</si>
  <si>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</si>
  <si>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</si>
  <si>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</si>
  <si>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</si>
  <si>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</si>
  <si>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</si>
  <si>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</si>
  <si>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</si>
  <si>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</si>
  <si>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</si>
  <si>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</si>
  <si>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</si>
  <si>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</si>
  <si>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</si>
  <si>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</si>
  <si>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</si>
  <si>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</si>
  <si>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</si>
  <si>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</si>
  <si>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</si>
  <si>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</si>
  <si>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</si>
  <si>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</si>
  <si>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</si>
  <si>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</si>
  <si>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</si>
  <si>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</si>
  <si>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</si>
  <si>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</si>
  <si>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</si>
  <si>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</si>
  <si>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</si>
  <si>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</si>
  <si>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info@kbr.rossetisk.ru</t>
  </si>
  <si>
    <t xml:space="preserve">Программы энергосбережения и повышения энергетической эффективности  ПАО «МРСК  Северного Кавказа» 
на 2018-2022 гг.
(утверждена Советом директоров ПАО «МРСК Северного Кавказа»  17.08.2018 (Протокол от 20.08.2018 №354)
</t>
  </si>
  <si>
    <t>Приказ Минэнерго России от 27.12.2021 № 34@</t>
  </si>
  <si>
    <t>Российская Федерация, 357506, Ставропольский край, город Пятигорск, улица Подстанционная, дом 13А.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</si>
  <si>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</si>
  <si>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Кавказ"-"Каббалкэнерго"                                                                                                                                 ( филиал ПАО "Россети Северный  Кавказ" - "Каббалкэнерго")</t>
  </si>
  <si>
    <t>Филиал Публичного Акционерного Общества "Россети Северный Кавказ"-"Каббалкэнерго"</t>
  </si>
  <si>
    <t>Филиал ПАО "Россети Северный Кавказ"-"Каббалкэнерго"</t>
  </si>
  <si>
    <t>Фактические показатели за год, предшествующий базовому периоду             (2022 год)</t>
  </si>
  <si>
    <t>Показатели, утвержденные
на базовый
период *                      (2023год)</t>
  </si>
  <si>
    <t>Предложения
на расчетный период регулирования                       (2024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</si>
  <si>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4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</si>
  <si>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4</t>
    </r>
  </si>
  <si>
    <t xml:space="preserve">Программы энергосбережения и повышения энергетической эффективности филиала ПАО «Россети Северный Кавказ» - «Каббалкэнерго» 
на 2023-2027гг. от 01.04.2022 (утверждена Советом директоров ПАО «Россети Северный Кавказ»,  протокол от 26.08.2022 №509)
</t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</si>
  <si>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</si>
  <si>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</si>
  <si>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</si>
  <si>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5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</si>
  <si>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6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</si>
  <si>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3</t>
    </r>
  </si>
  <si>
    <t>Приказ Минэнерго России от 25.11.2022 № 33@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</si>
  <si>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</si>
  <si>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2022-2024 годы (от 20 апреля 2022 года) </t>
  </si>
  <si>
    <t>Данные по уставному капиталу отсутствуют, так как регулируемая организация является филиалом»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</si>
  <si>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</si>
  <si>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</si>
  <si>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указано финансирование ИПР  засчет тарифных источников без НДС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</si>
  <si>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</si>
  <si>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Неподконтрольные расходы включают фактические выпадающие по ТП по п.87 Основ ценообразования.Величина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1 060 107,42 тыс. руб.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</si>
  <si>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</si>
  <si>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 (2022)</t>
  </si>
  <si>
    <t>Показатели, утвержденные на базовый период *                          (2023)</t>
  </si>
  <si>
    <t>Предложения на расчетный период регулирования                            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</si>
</sst>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49" fontId="9" fillId="0" borderId="0" applyBorder="0">
      <alignment vertical="top"/>
    </xf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2" fillId="0" borderId="0" xfId="2"/>
    <xf numFmtId="3" fontId="4" fillId="0" borderId="3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left" wrapText="1"/>
    </xf>
    <xf numFmtId="0" fontId="4" fillId="0" borderId="3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left" vertical="center" wrapText="1"/>
    </xf>
    <xf numFmtId="0" fontId="4" fillId="0" borderId="3" xfId="2" applyNumberFormat="1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center" vertical="center"/>
    </xf>
    <xf numFmtId="9" fontId="4" fillId="0" borderId="3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top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165" fontId="4" fillId="0" borderId="3" xfId="2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2" applyNumberFormat="1" applyFont="1" applyBorder="1" applyAlignment="1">
      <alignment horizontal="left" vertical="top"/>
    </xf>
    <xf numFmtId="0" fontId="11" fillId="0" borderId="7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4" fontId="11" fillId="0" borderId="3" xfId="6" applyNumberFormat="1" applyFont="1" applyBorder="1" applyAlignment="1">
      <alignment vertical="center"/>
    </xf>
    <xf numFmtId="166" fontId="11" fillId="2" borderId="3" xfId="6" applyFont="1" applyFill="1" applyBorder="1" applyAlignment="1">
      <alignment horizontal="center" vertical="center"/>
    </xf>
    <xf numFmtId="166" fontId="11" fillId="0" borderId="3" xfId="6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4" fontId="11" fillId="0" borderId="3" xfId="5" applyNumberFormat="1" applyFont="1" applyBorder="1" applyAlignment="1">
      <alignment vertical="center"/>
    </xf>
    <xf numFmtId="2" fontId="11" fillId="2" borderId="3" xfId="5" applyNumberFormat="1" applyFont="1" applyFill="1" applyBorder="1" applyAlignment="1">
      <alignment horizontal="center" vertical="center"/>
    </xf>
    <xf numFmtId="0" fontId="12" fillId="0" borderId="0" xfId="4" applyFont="1"/>
    <xf numFmtId="4" fontId="4" fillId="0" borderId="0" xfId="0" applyNumberFormat="1" applyFont="1" applyBorder="1" applyAlignment="1">
      <alignment horizontal="left"/>
    </xf>
    <xf numFmtId="164" fontId="4" fillId="0" borderId="3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/>
    </xf>
    <xf numFmtId="3" fontId="4" fillId="2" borderId="3" xfId="2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3" fontId="4" fillId="2" borderId="3" xfId="7" applyNumberFormat="1" applyFont="1" applyFill="1" applyBorder="1" applyAlignment="1">
      <alignment horizontal="center" vertical="top" wrapText="1"/>
    </xf>
    <xf numFmtId="3" fontId="3" fillId="0" borderId="3" xfId="8" applyNumberFormat="1" applyFont="1" applyFill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2" borderId="5" xfId="9" applyNumberFormat="1" applyFont="1" applyFill="1" applyBorder="1" applyAlignment="1">
      <alignment horizontal="left" vertical="top" wrapText="1"/>
    </xf>
    <xf numFmtId="0" fontId="4" fillId="0" borderId="0" xfId="7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0" fontId="3" fillId="0" borderId="0" xfId="9" applyNumberFormat="1" applyFont="1" applyBorder="1" applyAlignment="1">
      <alignment horizontal="left"/>
    </xf>
    <xf numFmtId="0" fontId="3" fillId="0" borderId="0" xfId="9" applyNumberFormat="1" applyFont="1" applyBorder="1" applyAlignment="1">
      <alignment horizontal="left" vertical="top" wrapText="1"/>
    </xf>
    <xf numFmtId="0" fontId="4" fillId="0" borderId="0" xfId="9" applyNumberFormat="1" applyFont="1" applyBorder="1" applyAlignment="1">
      <alignment horizontal="left"/>
    </xf>
    <xf numFmtId="0" fontId="5" fillId="0" borderId="0" xfId="9" applyNumberFormat="1" applyFont="1" applyBorder="1" applyAlignment="1">
      <alignment horizontal="left"/>
    </xf>
    <xf numFmtId="0" fontId="5" fillId="0" borderId="0" xfId="9" applyNumberFormat="1" applyFont="1" applyBorder="1" applyAlignment="1">
      <alignment horizontal="left" wrapText="1"/>
    </xf>
    <xf numFmtId="0" fontId="4" fillId="0" borderId="0" xfId="9" applyNumberFormat="1" applyFont="1" applyBorder="1" applyAlignment="1">
      <alignment horizontal="right"/>
    </xf>
    <xf numFmtId="0" fontId="6" fillId="0" borderId="0" xfId="9" applyNumberFormat="1" applyFont="1" applyBorder="1" applyAlignment="1">
      <alignment horizontal="left"/>
    </xf>
    <xf numFmtId="0" fontId="6" fillId="0" borderId="0" xfId="9" applyNumberFormat="1" applyFont="1" applyBorder="1" applyAlignment="1">
      <alignment horizontal="center"/>
    </xf>
    <xf numFmtId="0" fontId="7" fillId="0" borderId="0" xfId="9" applyNumberFormat="1" applyFont="1" applyBorder="1" applyAlignment="1">
      <alignment horizontal="center"/>
    </xf>
    <xf numFmtId="0" fontId="6" fillId="0" borderId="0" xfId="9" applyNumberFormat="1" applyFont="1" applyBorder="1" applyAlignment="1">
      <alignment horizontal="center" vertical="center"/>
    </xf>
    <xf numFmtId="0" fontId="6" fillId="0" borderId="0" xfId="9" applyNumberFormat="1" applyFont="1" applyBorder="1" applyAlignment="1">
      <alignment horizontal="right"/>
    </xf>
    <xf numFmtId="0" fontId="6" fillId="0" borderId="1" xfId="9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2" xfId="9" applyNumberFormat="1" applyFont="1" applyBorder="1" applyAlignment="1">
      <alignment horizontal="center" vertical="top"/>
    </xf>
    <xf numFmtId="0" fontId="4" fillId="0" borderId="0" xfId="9" applyNumberFormat="1" applyFont="1" applyBorder="1" applyAlignment="1">
      <alignment horizontal="center"/>
    </xf>
    <xf numFmtId="49" fontId="4" fillId="0" borderId="1" xfId="9" applyNumberFormat="1" applyFont="1" applyBorder="1" applyAlignment="1">
      <alignment horizontal="left" wrapText="1"/>
    </xf>
    <xf numFmtId="49" fontId="4" fillId="0" borderId="5" xfId="9" applyNumberFormat="1" applyFont="1" applyBorder="1" applyAlignment="1">
      <alignment horizontal="left" wrapText="1"/>
    </xf>
    <xf numFmtId="49" fontId="8" fillId="0" borderId="1" xfId="10" applyNumberFormat="1" applyBorder="1" applyAlignment="1" applyProtection="1">
      <alignment horizontal="left"/>
    </xf>
    <xf numFmtId="49" fontId="4" fillId="2" borderId="3" xfId="7" applyNumberFormat="1" applyFont="1" applyFill="1" applyBorder="1" applyAlignment="1">
      <alignment horizontal="center" vertical="center" wrapText="1"/>
    </xf>
    <xf numFmtId="0" fontId="4" fillId="2" borderId="0" xfId="7" applyNumberFormat="1" applyFont="1" applyFill="1" applyBorder="1" applyAlignment="1">
      <alignment horizontal="left" vertical="top" wrapText="1"/>
    </xf>
  </cellXfs>
  <cellStyles count="11">
    <cellStyle name="Гиперссылка 3" xfId="10"/>
    <cellStyle name="Обычный" xfId="0" builtinId="0"/>
    <cellStyle name="Обычный 11 2 2" xfId="2"/>
    <cellStyle name="Обычный 118" xfId="7"/>
    <cellStyle name="Обычный 12 3 2" xfId="8"/>
    <cellStyle name="Обычный 2" xfId="1"/>
    <cellStyle name="Обычный 2 10 2" xfId="4"/>
    <cellStyle name="Обычный 2 2 2 2 2 2" xfId="9"/>
    <cellStyle name="Обычный 3" xfId="3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50;&#1041;&#106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7">
          <cell r="G7">
            <v>0</v>
          </cell>
        </row>
      </sheetData>
      <sheetData sheetId="142">
        <row r="7">
          <cell r="G7">
            <v>0</v>
          </cell>
        </row>
      </sheetData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>
        <row r="7">
          <cell r="G7">
            <v>0</v>
          </cell>
        </row>
      </sheetData>
      <sheetData sheetId="148">
        <row r="7">
          <cell r="G7">
            <v>0</v>
          </cell>
        </row>
      </sheetData>
      <sheetData sheetId="149">
        <row r="7">
          <cell r="G7">
            <v>0</v>
          </cell>
        </row>
      </sheetData>
      <sheetData sheetId="150">
        <row r="7">
          <cell r="G7">
            <v>0</v>
          </cell>
        </row>
      </sheetData>
      <sheetData sheetId="151">
        <row r="7">
          <cell r="G7">
            <v>0</v>
          </cell>
        </row>
      </sheetData>
      <sheetData sheetId="152">
        <row r="7">
          <cell r="G7">
            <v>0</v>
          </cell>
        </row>
      </sheetData>
      <sheetData sheetId="153">
        <row r="7">
          <cell r="G7">
            <v>0</v>
          </cell>
        </row>
      </sheetData>
      <sheetData sheetId="154">
        <row r="7">
          <cell r="G7">
            <v>0</v>
          </cell>
        </row>
      </sheetData>
      <sheetData sheetId="155">
        <row r="7">
          <cell r="G7">
            <v>0</v>
          </cell>
        </row>
      </sheetData>
      <sheetData sheetId="156">
        <row r="7">
          <cell r="G7">
            <v>0</v>
          </cell>
        </row>
      </sheetData>
      <sheetData sheetId="157">
        <row r="7">
          <cell r="G7">
            <v>0</v>
          </cell>
        </row>
      </sheetData>
      <sheetData sheetId="158">
        <row r="7">
          <cell r="G7">
            <v>0</v>
          </cell>
        </row>
      </sheetData>
      <sheetData sheetId="159">
        <row r="7">
          <cell r="G7">
            <v>0</v>
          </cell>
        </row>
      </sheetData>
      <sheetData sheetId="160">
        <row r="7">
          <cell r="G7">
            <v>0</v>
          </cell>
        </row>
      </sheetData>
      <sheetData sheetId="161">
        <row r="7">
          <cell r="G7">
            <v>0</v>
          </cell>
        </row>
      </sheetData>
      <sheetData sheetId="162">
        <row r="7">
          <cell r="G7">
            <v>0</v>
          </cell>
        </row>
      </sheetData>
      <sheetData sheetId="163">
        <row r="7">
          <cell r="G7">
            <v>0</v>
          </cell>
        </row>
      </sheetData>
      <sheetData sheetId="164">
        <row r="7">
          <cell r="G7">
            <v>0</v>
          </cell>
        </row>
      </sheetData>
      <sheetData sheetId="165">
        <row r="7">
          <cell r="G7">
            <v>0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/>
      <sheetData sheetId="169"/>
      <sheetData sheetId="170">
        <row r="5">
          <cell r="G5" t="str">
            <v>БДР на 2021</v>
          </cell>
        </row>
      </sheetData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>
            <v>0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 t="str">
            <v>Покупная электроэнергия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 t="str">
            <v>Покупная электроэнергия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 t="str">
            <v>Покупная электроэнергия</v>
          </cell>
        </row>
      </sheetData>
      <sheetData sheetId="300">
        <row r="4">
          <cell r="C4" t="str">
            <v>Покупная электроэнергия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 t="str">
            <v>Покупная электроэнергия</v>
          </cell>
        </row>
      </sheetData>
      <sheetData sheetId="311">
        <row r="4">
          <cell r="C4">
            <v>0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>
            <v>0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 t="str">
            <v>Покупная электроэнергия</v>
          </cell>
        </row>
      </sheetData>
      <sheetData sheetId="318">
        <row r="4">
          <cell r="C4" t="str">
            <v>Покупная электроэнергия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>
            <v>0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>
            <v>0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4">
          <cell r="C4">
            <v>0</v>
          </cell>
        </row>
      </sheetData>
      <sheetData sheetId="362">
        <row r="4">
          <cell r="C4">
            <v>0</v>
          </cell>
        </row>
      </sheetData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5">
          <cell r="E5" t="str">
            <v>Сумма кредита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  <sheetName val="КБЭ 2021"/>
    </sheetNames>
    <sheetDataSet>
      <sheetData sheetId="0" refreshError="1"/>
      <sheetData sheetId="1" refreshError="1"/>
      <sheetData sheetId="2">
        <row r="11">
          <cell r="G11">
            <v>42911.597000000002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">
          <cell r="J48">
            <v>1321.6170690000001</v>
          </cell>
        </row>
      </sheetData>
      <sheetData sheetId="13" refreshError="1"/>
      <sheetData sheetId="14">
        <row r="7">
          <cell r="E7">
            <v>2180194.67</v>
          </cell>
        </row>
      </sheetData>
      <sheetData sheetId="15">
        <row r="13">
          <cell r="I13">
            <v>390963.87119062484</v>
          </cell>
        </row>
      </sheetData>
      <sheetData sheetId="16">
        <row r="44">
          <cell r="BU44">
            <v>2552462.615666667</v>
          </cell>
        </row>
      </sheetData>
      <sheetData sheetId="17">
        <row r="10">
          <cell r="F10">
            <v>384.60330498217832</v>
          </cell>
        </row>
      </sheetData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П2.1"/>
      <sheetName val="П2.2"/>
      <sheetName val="ФСК"/>
      <sheetName val="КБЭ"/>
      <sheetName val="Перечень обосновывающих"/>
      <sheetName val="Предложение Раздел 1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 refreshError="1"/>
      <sheetData sheetId="3">
        <row r="97">
          <cell r="E97">
            <v>98799.158851208966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view="pageBreakPreview" topLeftCell="A10" zoomScaleNormal="100" zoomScaleSheetLayoutView="100" workbookViewId="0">
      <selection activeCell="C35" sqref="C35"/>
    </sheetView>
  </sheetViews>
  <sheetFormatPr defaultColWidth="0.85546875" defaultRowHeight="15.75" x14ac:dyDescent="0.25"/>
  <cols>
    <col min="1" max="1" width="3.7109375" style="66" customWidth="1"/>
    <col min="2" max="2" width="28.85546875" style="66" customWidth="1"/>
    <col min="3" max="3" width="37.42578125" style="66" customWidth="1"/>
    <col min="4" max="4" width="32.42578125" style="66" customWidth="1"/>
    <col min="5" max="5" width="3.7109375" style="66" customWidth="1"/>
    <col min="6" max="256" width="0.85546875" style="66"/>
    <col min="257" max="257" width="3.7109375" style="66" customWidth="1"/>
    <col min="258" max="258" width="29.7109375" style="66" customWidth="1"/>
    <col min="259" max="259" width="37.42578125" style="66" customWidth="1"/>
    <col min="260" max="260" width="32.42578125" style="66" customWidth="1"/>
    <col min="261" max="261" width="3.7109375" style="66" customWidth="1"/>
    <col min="262" max="512" width="0.85546875" style="66"/>
    <col min="513" max="513" width="3.7109375" style="66" customWidth="1"/>
    <col min="514" max="514" width="29.7109375" style="66" customWidth="1"/>
    <col min="515" max="515" width="37.42578125" style="66" customWidth="1"/>
    <col min="516" max="516" width="32.42578125" style="66" customWidth="1"/>
    <col min="517" max="517" width="3.7109375" style="66" customWidth="1"/>
    <col min="518" max="768" width="0.85546875" style="66"/>
    <col min="769" max="769" width="3.7109375" style="66" customWidth="1"/>
    <col min="770" max="770" width="29.7109375" style="66" customWidth="1"/>
    <col min="771" max="771" width="37.42578125" style="66" customWidth="1"/>
    <col min="772" max="772" width="32.42578125" style="66" customWidth="1"/>
    <col min="773" max="773" width="3.7109375" style="66" customWidth="1"/>
    <col min="774" max="1024" width="0.85546875" style="66"/>
    <col min="1025" max="1025" width="3.7109375" style="66" customWidth="1"/>
    <col min="1026" max="1026" width="29.7109375" style="66" customWidth="1"/>
    <col min="1027" max="1027" width="37.42578125" style="66" customWidth="1"/>
    <col min="1028" max="1028" width="32.42578125" style="66" customWidth="1"/>
    <col min="1029" max="1029" width="3.7109375" style="66" customWidth="1"/>
    <col min="1030" max="1280" width="0.85546875" style="66"/>
    <col min="1281" max="1281" width="3.7109375" style="66" customWidth="1"/>
    <col min="1282" max="1282" width="29.7109375" style="66" customWidth="1"/>
    <col min="1283" max="1283" width="37.42578125" style="66" customWidth="1"/>
    <col min="1284" max="1284" width="32.42578125" style="66" customWidth="1"/>
    <col min="1285" max="1285" width="3.7109375" style="66" customWidth="1"/>
    <col min="1286" max="1536" width="0.85546875" style="66"/>
    <col min="1537" max="1537" width="3.7109375" style="66" customWidth="1"/>
    <col min="1538" max="1538" width="29.7109375" style="66" customWidth="1"/>
    <col min="1539" max="1539" width="37.42578125" style="66" customWidth="1"/>
    <col min="1540" max="1540" width="32.42578125" style="66" customWidth="1"/>
    <col min="1541" max="1541" width="3.7109375" style="66" customWidth="1"/>
    <col min="1542" max="1792" width="0.85546875" style="66"/>
    <col min="1793" max="1793" width="3.7109375" style="66" customWidth="1"/>
    <col min="1794" max="1794" width="29.7109375" style="66" customWidth="1"/>
    <col min="1795" max="1795" width="37.42578125" style="66" customWidth="1"/>
    <col min="1796" max="1796" width="32.42578125" style="66" customWidth="1"/>
    <col min="1797" max="1797" width="3.7109375" style="66" customWidth="1"/>
    <col min="1798" max="2048" width="0.85546875" style="66"/>
    <col min="2049" max="2049" width="3.7109375" style="66" customWidth="1"/>
    <col min="2050" max="2050" width="29.7109375" style="66" customWidth="1"/>
    <col min="2051" max="2051" width="37.42578125" style="66" customWidth="1"/>
    <col min="2052" max="2052" width="32.42578125" style="66" customWidth="1"/>
    <col min="2053" max="2053" width="3.7109375" style="66" customWidth="1"/>
    <col min="2054" max="2304" width="0.85546875" style="66"/>
    <col min="2305" max="2305" width="3.7109375" style="66" customWidth="1"/>
    <col min="2306" max="2306" width="29.7109375" style="66" customWidth="1"/>
    <col min="2307" max="2307" width="37.42578125" style="66" customWidth="1"/>
    <col min="2308" max="2308" width="32.42578125" style="66" customWidth="1"/>
    <col min="2309" max="2309" width="3.7109375" style="66" customWidth="1"/>
    <col min="2310" max="2560" width="0.85546875" style="66"/>
    <col min="2561" max="2561" width="3.7109375" style="66" customWidth="1"/>
    <col min="2562" max="2562" width="29.7109375" style="66" customWidth="1"/>
    <col min="2563" max="2563" width="37.42578125" style="66" customWidth="1"/>
    <col min="2564" max="2564" width="32.42578125" style="66" customWidth="1"/>
    <col min="2565" max="2565" width="3.7109375" style="66" customWidth="1"/>
    <col min="2566" max="2816" width="0.85546875" style="66"/>
    <col min="2817" max="2817" width="3.7109375" style="66" customWidth="1"/>
    <col min="2818" max="2818" width="29.7109375" style="66" customWidth="1"/>
    <col min="2819" max="2819" width="37.42578125" style="66" customWidth="1"/>
    <col min="2820" max="2820" width="32.42578125" style="66" customWidth="1"/>
    <col min="2821" max="2821" width="3.7109375" style="66" customWidth="1"/>
    <col min="2822" max="3072" width="0.85546875" style="66"/>
    <col min="3073" max="3073" width="3.7109375" style="66" customWidth="1"/>
    <col min="3074" max="3074" width="29.7109375" style="66" customWidth="1"/>
    <col min="3075" max="3075" width="37.42578125" style="66" customWidth="1"/>
    <col min="3076" max="3076" width="32.42578125" style="66" customWidth="1"/>
    <col min="3077" max="3077" width="3.7109375" style="66" customWidth="1"/>
    <col min="3078" max="3328" width="0.85546875" style="66"/>
    <col min="3329" max="3329" width="3.7109375" style="66" customWidth="1"/>
    <col min="3330" max="3330" width="29.7109375" style="66" customWidth="1"/>
    <col min="3331" max="3331" width="37.42578125" style="66" customWidth="1"/>
    <col min="3332" max="3332" width="32.42578125" style="66" customWidth="1"/>
    <col min="3333" max="3333" width="3.7109375" style="66" customWidth="1"/>
    <col min="3334" max="3584" width="0.85546875" style="66"/>
    <col min="3585" max="3585" width="3.7109375" style="66" customWidth="1"/>
    <col min="3586" max="3586" width="29.7109375" style="66" customWidth="1"/>
    <col min="3587" max="3587" width="37.42578125" style="66" customWidth="1"/>
    <col min="3588" max="3588" width="32.42578125" style="66" customWidth="1"/>
    <col min="3589" max="3589" width="3.7109375" style="66" customWidth="1"/>
    <col min="3590" max="3840" width="0.85546875" style="66"/>
    <col min="3841" max="3841" width="3.7109375" style="66" customWidth="1"/>
    <col min="3842" max="3842" width="29.7109375" style="66" customWidth="1"/>
    <col min="3843" max="3843" width="37.42578125" style="66" customWidth="1"/>
    <col min="3844" max="3844" width="32.42578125" style="66" customWidth="1"/>
    <col min="3845" max="3845" width="3.7109375" style="66" customWidth="1"/>
    <col min="3846" max="4096" width="0.85546875" style="66"/>
    <col min="4097" max="4097" width="3.7109375" style="66" customWidth="1"/>
    <col min="4098" max="4098" width="29.7109375" style="66" customWidth="1"/>
    <col min="4099" max="4099" width="37.42578125" style="66" customWidth="1"/>
    <col min="4100" max="4100" width="32.42578125" style="66" customWidth="1"/>
    <col min="4101" max="4101" width="3.7109375" style="66" customWidth="1"/>
    <col min="4102" max="4352" width="0.85546875" style="66"/>
    <col min="4353" max="4353" width="3.7109375" style="66" customWidth="1"/>
    <col min="4354" max="4354" width="29.7109375" style="66" customWidth="1"/>
    <col min="4355" max="4355" width="37.42578125" style="66" customWidth="1"/>
    <col min="4356" max="4356" width="32.42578125" style="66" customWidth="1"/>
    <col min="4357" max="4357" width="3.7109375" style="66" customWidth="1"/>
    <col min="4358" max="4608" width="0.85546875" style="66"/>
    <col min="4609" max="4609" width="3.7109375" style="66" customWidth="1"/>
    <col min="4610" max="4610" width="29.7109375" style="66" customWidth="1"/>
    <col min="4611" max="4611" width="37.42578125" style="66" customWidth="1"/>
    <col min="4612" max="4612" width="32.42578125" style="66" customWidth="1"/>
    <col min="4613" max="4613" width="3.7109375" style="66" customWidth="1"/>
    <col min="4614" max="4864" width="0.85546875" style="66"/>
    <col min="4865" max="4865" width="3.7109375" style="66" customWidth="1"/>
    <col min="4866" max="4866" width="29.7109375" style="66" customWidth="1"/>
    <col min="4867" max="4867" width="37.42578125" style="66" customWidth="1"/>
    <col min="4868" max="4868" width="32.42578125" style="66" customWidth="1"/>
    <col min="4869" max="4869" width="3.7109375" style="66" customWidth="1"/>
    <col min="4870" max="5120" width="0.85546875" style="66"/>
    <col min="5121" max="5121" width="3.7109375" style="66" customWidth="1"/>
    <col min="5122" max="5122" width="29.7109375" style="66" customWidth="1"/>
    <col min="5123" max="5123" width="37.42578125" style="66" customWidth="1"/>
    <col min="5124" max="5124" width="32.42578125" style="66" customWidth="1"/>
    <col min="5125" max="5125" width="3.7109375" style="66" customWidth="1"/>
    <col min="5126" max="5376" width="0.85546875" style="66"/>
    <col min="5377" max="5377" width="3.7109375" style="66" customWidth="1"/>
    <col min="5378" max="5378" width="29.7109375" style="66" customWidth="1"/>
    <col min="5379" max="5379" width="37.42578125" style="66" customWidth="1"/>
    <col min="5380" max="5380" width="32.42578125" style="66" customWidth="1"/>
    <col min="5381" max="5381" width="3.7109375" style="66" customWidth="1"/>
    <col min="5382" max="5632" width="0.85546875" style="66"/>
    <col min="5633" max="5633" width="3.7109375" style="66" customWidth="1"/>
    <col min="5634" max="5634" width="29.7109375" style="66" customWidth="1"/>
    <col min="5635" max="5635" width="37.42578125" style="66" customWidth="1"/>
    <col min="5636" max="5636" width="32.42578125" style="66" customWidth="1"/>
    <col min="5637" max="5637" width="3.7109375" style="66" customWidth="1"/>
    <col min="5638" max="5888" width="0.85546875" style="66"/>
    <col min="5889" max="5889" width="3.7109375" style="66" customWidth="1"/>
    <col min="5890" max="5890" width="29.7109375" style="66" customWidth="1"/>
    <col min="5891" max="5891" width="37.42578125" style="66" customWidth="1"/>
    <col min="5892" max="5892" width="32.42578125" style="66" customWidth="1"/>
    <col min="5893" max="5893" width="3.7109375" style="66" customWidth="1"/>
    <col min="5894" max="6144" width="0.85546875" style="66"/>
    <col min="6145" max="6145" width="3.7109375" style="66" customWidth="1"/>
    <col min="6146" max="6146" width="29.7109375" style="66" customWidth="1"/>
    <col min="6147" max="6147" width="37.42578125" style="66" customWidth="1"/>
    <col min="6148" max="6148" width="32.42578125" style="66" customWidth="1"/>
    <col min="6149" max="6149" width="3.7109375" style="66" customWidth="1"/>
    <col min="6150" max="6400" width="0.85546875" style="66"/>
    <col min="6401" max="6401" width="3.7109375" style="66" customWidth="1"/>
    <col min="6402" max="6402" width="29.7109375" style="66" customWidth="1"/>
    <col min="6403" max="6403" width="37.42578125" style="66" customWidth="1"/>
    <col min="6404" max="6404" width="32.42578125" style="66" customWidth="1"/>
    <col min="6405" max="6405" width="3.7109375" style="66" customWidth="1"/>
    <col min="6406" max="6656" width="0.85546875" style="66"/>
    <col min="6657" max="6657" width="3.7109375" style="66" customWidth="1"/>
    <col min="6658" max="6658" width="29.7109375" style="66" customWidth="1"/>
    <col min="6659" max="6659" width="37.42578125" style="66" customWidth="1"/>
    <col min="6660" max="6660" width="32.42578125" style="66" customWidth="1"/>
    <col min="6661" max="6661" width="3.7109375" style="66" customWidth="1"/>
    <col min="6662" max="6912" width="0.85546875" style="66"/>
    <col min="6913" max="6913" width="3.7109375" style="66" customWidth="1"/>
    <col min="6914" max="6914" width="29.7109375" style="66" customWidth="1"/>
    <col min="6915" max="6915" width="37.42578125" style="66" customWidth="1"/>
    <col min="6916" max="6916" width="32.42578125" style="66" customWidth="1"/>
    <col min="6917" max="6917" width="3.7109375" style="66" customWidth="1"/>
    <col min="6918" max="7168" width="0.85546875" style="66"/>
    <col min="7169" max="7169" width="3.7109375" style="66" customWidth="1"/>
    <col min="7170" max="7170" width="29.7109375" style="66" customWidth="1"/>
    <col min="7171" max="7171" width="37.42578125" style="66" customWidth="1"/>
    <col min="7172" max="7172" width="32.42578125" style="66" customWidth="1"/>
    <col min="7173" max="7173" width="3.7109375" style="66" customWidth="1"/>
    <col min="7174" max="7424" width="0.85546875" style="66"/>
    <col min="7425" max="7425" width="3.7109375" style="66" customWidth="1"/>
    <col min="7426" max="7426" width="29.7109375" style="66" customWidth="1"/>
    <col min="7427" max="7427" width="37.42578125" style="66" customWidth="1"/>
    <col min="7428" max="7428" width="32.42578125" style="66" customWidth="1"/>
    <col min="7429" max="7429" width="3.7109375" style="66" customWidth="1"/>
    <col min="7430" max="7680" width="0.85546875" style="66"/>
    <col min="7681" max="7681" width="3.7109375" style="66" customWidth="1"/>
    <col min="7682" max="7682" width="29.7109375" style="66" customWidth="1"/>
    <col min="7683" max="7683" width="37.42578125" style="66" customWidth="1"/>
    <col min="7684" max="7684" width="32.42578125" style="66" customWidth="1"/>
    <col min="7685" max="7685" width="3.7109375" style="66" customWidth="1"/>
    <col min="7686" max="7936" width="0.85546875" style="66"/>
    <col min="7937" max="7937" width="3.7109375" style="66" customWidth="1"/>
    <col min="7938" max="7938" width="29.7109375" style="66" customWidth="1"/>
    <col min="7939" max="7939" width="37.42578125" style="66" customWidth="1"/>
    <col min="7940" max="7940" width="32.42578125" style="66" customWidth="1"/>
    <col min="7941" max="7941" width="3.7109375" style="66" customWidth="1"/>
    <col min="7942" max="8192" width="0.85546875" style="66"/>
    <col min="8193" max="8193" width="3.7109375" style="66" customWidth="1"/>
    <col min="8194" max="8194" width="29.7109375" style="66" customWidth="1"/>
    <col min="8195" max="8195" width="37.42578125" style="66" customWidth="1"/>
    <col min="8196" max="8196" width="32.42578125" style="66" customWidth="1"/>
    <col min="8197" max="8197" width="3.7109375" style="66" customWidth="1"/>
    <col min="8198" max="8448" width="0.85546875" style="66"/>
    <col min="8449" max="8449" width="3.7109375" style="66" customWidth="1"/>
    <col min="8450" max="8450" width="29.7109375" style="66" customWidth="1"/>
    <col min="8451" max="8451" width="37.42578125" style="66" customWidth="1"/>
    <col min="8452" max="8452" width="32.42578125" style="66" customWidth="1"/>
    <col min="8453" max="8453" width="3.7109375" style="66" customWidth="1"/>
    <col min="8454" max="8704" width="0.85546875" style="66"/>
    <col min="8705" max="8705" width="3.7109375" style="66" customWidth="1"/>
    <col min="8706" max="8706" width="29.7109375" style="66" customWidth="1"/>
    <col min="8707" max="8707" width="37.42578125" style="66" customWidth="1"/>
    <col min="8708" max="8708" width="32.42578125" style="66" customWidth="1"/>
    <col min="8709" max="8709" width="3.7109375" style="66" customWidth="1"/>
    <col min="8710" max="8960" width="0.85546875" style="66"/>
    <col min="8961" max="8961" width="3.7109375" style="66" customWidth="1"/>
    <col min="8962" max="8962" width="29.7109375" style="66" customWidth="1"/>
    <col min="8963" max="8963" width="37.42578125" style="66" customWidth="1"/>
    <col min="8964" max="8964" width="32.42578125" style="66" customWidth="1"/>
    <col min="8965" max="8965" width="3.7109375" style="66" customWidth="1"/>
    <col min="8966" max="9216" width="0.85546875" style="66"/>
    <col min="9217" max="9217" width="3.7109375" style="66" customWidth="1"/>
    <col min="9218" max="9218" width="29.7109375" style="66" customWidth="1"/>
    <col min="9219" max="9219" width="37.42578125" style="66" customWidth="1"/>
    <col min="9220" max="9220" width="32.42578125" style="66" customWidth="1"/>
    <col min="9221" max="9221" width="3.7109375" style="66" customWidth="1"/>
    <col min="9222" max="9472" width="0.85546875" style="66"/>
    <col min="9473" max="9473" width="3.7109375" style="66" customWidth="1"/>
    <col min="9474" max="9474" width="29.7109375" style="66" customWidth="1"/>
    <col min="9475" max="9475" width="37.42578125" style="66" customWidth="1"/>
    <col min="9476" max="9476" width="32.42578125" style="66" customWidth="1"/>
    <col min="9477" max="9477" width="3.7109375" style="66" customWidth="1"/>
    <col min="9478" max="9728" width="0.85546875" style="66"/>
    <col min="9729" max="9729" width="3.7109375" style="66" customWidth="1"/>
    <col min="9730" max="9730" width="29.7109375" style="66" customWidth="1"/>
    <col min="9731" max="9731" width="37.42578125" style="66" customWidth="1"/>
    <col min="9732" max="9732" width="32.42578125" style="66" customWidth="1"/>
    <col min="9733" max="9733" width="3.7109375" style="66" customWidth="1"/>
    <col min="9734" max="9984" width="0.85546875" style="66"/>
    <col min="9985" max="9985" width="3.7109375" style="66" customWidth="1"/>
    <col min="9986" max="9986" width="29.7109375" style="66" customWidth="1"/>
    <col min="9987" max="9987" width="37.42578125" style="66" customWidth="1"/>
    <col min="9988" max="9988" width="32.42578125" style="66" customWidth="1"/>
    <col min="9989" max="9989" width="3.7109375" style="66" customWidth="1"/>
    <col min="9990" max="10240" width="0.85546875" style="66"/>
    <col min="10241" max="10241" width="3.7109375" style="66" customWidth="1"/>
    <col min="10242" max="10242" width="29.7109375" style="66" customWidth="1"/>
    <col min="10243" max="10243" width="37.42578125" style="66" customWidth="1"/>
    <col min="10244" max="10244" width="32.42578125" style="66" customWidth="1"/>
    <col min="10245" max="10245" width="3.7109375" style="66" customWidth="1"/>
    <col min="10246" max="10496" width="0.85546875" style="66"/>
    <col min="10497" max="10497" width="3.7109375" style="66" customWidth="1"/>
    <col min="10498" max="10498" width="29.7109375" style="66" customWidth="1"/>
    <col min="10499" max="10499" width="37.42578125" style="66" customWidth="1"/>
    <col min="10500" max="10500" width="32.42578125" style="66" customWidth="1"/>
    <col min="10501" max="10501" width="3.7109375" style="66" customWidth="1"/>
    <col min="10502" max="10752" width="0.85546875" style="66"/>
    <col min="10753" max="10753" width="3.7109375" style="66" customWidth="1"/>
    <col min="10754" max="10754" width="29.7109375" style="66" customWidth="1"/>
    <col min="10755" max="10755" width="37.42578125" style="66" customWidth="1"/>
    <col min="10756" max="10756" width="32.42578125" style="66" customWidth="1"/>
    <col min="10757" max="10757" width="3.7109375" style="66" customWidth="1"/>
    <col min="10758" max="11008" width="0.85546875" style="66"/>
    <col min="11009" max="11009" width="3.7109375" style="66" customWidth="1"/>
    <col min="11010" max="11010" width="29.7109375" style="66" customWidth="1"/>
    <col min="11011" max="11011" width="37.42578125" style="66" customWidth="1"/>
    <col min="11012" max="11012" width="32.42578125" style="66" customWidth="1"/>
    <col min="11013" max="11013" width="3.7109375" style="66" customWidth="1"/>
    <col min="11014" max="11264" width="0.85546875" style="66"/>
    <col min="11265" max="11265" width="3.7109375" style="66" customWidth="1"/>
    <col min="11266" max="11266" width="29.7109375" style="66" customWidth="1"/>
    <col min="11267" max="11267" width="37.42578125" style="66" customWidth="1"/>
    <col min="11268" max="11268" width="32.42578125" style="66" customWidth="1"/>
    <col min="11269" max="11269" width="3.7109375" style="66" customWidth="1"/>
    <col min="11270" max="11520" width="0.85546875" style="66"/>
    <col min="11521" max="11521" width="3.7109375" style="66" customWidth="1"/>
    <col min="11522" max="11522" width="29.7109375" style="66" customWidth="1"/>
    <col min="11523" max="11523" width="37.42578125" style="66" customWidth="1"/>
    <col min="11524" max="11524" width="32.42578125" style="66" customWidth="1"/>
    <col min="11525" max="11525" width="3.7109375" style="66" customWidth="1"/>
    <col min="11526" max="11776" width="0.85546875" style="66"/>
    <col min="11777" max="11777" width="3.7109375" style="66" customWidth="1"/>
    <col min="11778" max="11778" width="29.7109375" style="66" customWidth="1"/>
    <col min="11779" max="11779" width="37.42578125" style="66" customWidth="1"/>
    <col min="11780" max="11780" width="32.42578125" style="66" customWidth="1"/>
    <col min="11781" max="11781" width="3.7109375" style="66" customWidth="1"/>
    <col min="11782" max="12032" width="0.85546875" style="66"/>
    <col min="12033" max="12033" width="3.7109375" style="66" customWidth="1"/>
    <col min="12034" max="12034" width="29.7109375" style="66" customWidth="1"/>
    <col min="12035" max="12035" width="37.42578125" style="66" customWidth="1"/>
    <col min="12036" max="12036" width="32.42578125" style="66" customWidth="1"/>
    <col min="12037" max="12037" width="3.7109375" style="66" customWidth="1"/>
    <col min="12038" max="12288" width="0.85546875" style="66"/>
    <col min="12289" max="12289" width="3.7109375" style="66" customWidth="1"/>
    <col min="12290" max="12290" width="29.7109375" style="66" customWidth="1"/>
    <col min="12291" max="12291" width="37.42578125" style="66" customWidth="1"/>
    <col min="12292" max="12292" width="32.42578125" style="66" customWidth="1"/>
    <col min="12293" max="12293" width="3.7109375" style="66" customWidth="1"/>
    <col min="12294" max="12544" width="0.85546875" style="66"/>
    <col min="12545" max="12545" width="3.7109375" style="66" customWidth="1"/>
    <col min="12546" max="12546" width="29.7109375" style="66" customWidth="1"/>
    <col min="12547" max="12547" width="37.42578125" style="66" customWidth="1"/>
    <col min="12548" max="12548" width="32.42578125" style="66" customWidth="1"/>
    <col min="12549" max="12549" width="3.7109375" style="66" customWidth="1"/>
    <col min="12550" max="12800" width="0.85546875" style="66"/>
    <col min="12801" max="12801" width="3.7109375" style="66" customWidth="1"/>
    <col min="12802" max="12802" width="29.7109375" style="66" customWidth="1"/>
    <col min="12803" max="12803" width="37.42578125" style="66" customWidth="1"/>
    <col min="12804" max="12804" width="32.42578125" style="66" customWidth="1"/>
    <col min="12805" max="12805" width="3.7109375" style="66" customWidth="1"/>
    <col min="12806" max="13056" width="0.85546875" style="66"/>
    <col min="13057" max="13057" width="3.7109375" style="66" customWidth="1"/>
    <col min="13058" max="13058" width="29.7109375" style="66" customWidth="1"/>
    <col min="13059" max="13059" width="37.42578125" style="66" customWidth="1"/>
    <col min="13060" max="13060" width="32.42578125" style="66" customWidth="1"/>
    <col min="13061" max="13061" width="3.7109375" style="66" customWidth="1"/>
    <col min="13062" max="13312" width="0.85546875" style="66"/>
    <col min="13313" max="13313" width="3.7109375" style="66" customWidth="1"/>
    <col min="13314" max="13314" width="29.7109375" style="66" customWidth="1"/>
    <col min="13315" max="13315" width="37.42578125" style="66" customWidth="1"/>
    <col min="13316" max="13316" width="32.42578125" style="66" customWidth="1"/>
    <col min="13317" max="13317" width="3.7109375" style="66" customWidth="1"/>
    <col min="13318" max="13568" width="0.85546875" style="66"/>
    <col min="13569" max="13569" width="3.7109375" style="66" customWidth="1"/>
    <col min="13570" max="13570" width="29.7109375" style="66" customWidth="1"/>
    <col min="13571" max="13571" width="37.42578125" style="66" customWidth="1"/>
    <col min="13572" max="13572" width="32.42578125" style="66" customWidth="1"/>
    <col min="13573" max="13573" width="3.7109375" style="66" customWidth="1"/>
    <col min="13574" max="13824" width="0.85546875" style="66"/>
    <col min="13825" max="13825" width="3.7109375" style="66" customWidth="1"/>
    <col min="13826" max="13826" width="29.7109375" style="66" customWidth="1"/>
    <col min="13827" max="13827" width="37.42578125" style="66" customWidth="1"/>
    <col min="13828" max="13828" width="32.42578125" style="66" customWidth="1"/>
    <col min="13829" max="13829" width="3.7109375" style="66" customWidth="1"/>
    <col min="13830" max="14080" width="0.85546875" style="66"/>
    <col min="14081" max="14081" width="3.7109375" style="66" customWidth="1"/>
    <col min="14082" max="14082" width="29.7109375" style="66" customWidth="1"/>
    <col min="14083" max="14083" width="37.42578125" style="66" customWidth="1"/>
    <col min="14084" max="14084" width="32.42578125" style="66" customWidth="1"/>
    <col min="14085" max="14085" width="3.7109375" style="66" customWidth="1"/>
    <col min="14086" max="14336" width="0.85546875" style="66"/>
    <col min="14337" max="14337" width="3.7109375" style="66" customWidth="1"/>
    <col min="14338" max="14338" width="29.7109375" style="66" customWidth="1"/>
    <col min="14339" max="14339" width="37.42578125" style="66" customWidth="1"/>
    <col min="14340" max="14340" width="32.42578125" style="66" customWidth="1"/>
    <col min="14341" max="14341" width="3.7109375" style="66" customWidth="1"/>
    <col min="14342" max="14592" width="0.85546875" style="66"/>
    <col min="14593" max="14593" width="3.7109375" style="66" customWidth="1"/>
    <col min="14594" max="14594" width="29.7109375" style="66" customWidth="1"/>
    <col min="14595" max="14595" width="37.42578125" style="66" customWidth="1"/>
    <col min="14596" max="14596" width="32.42578125" style="66" customWidth="1"/>
    <col min="14597" max="14597" width="3.7109375" style="66" customWidth="1"/>
    <col min="14598" max="14848" width="0.85546875" style="66"/>
    <col min="14849" max="14849" width="3.7109375" style="66" customWidth="1"/>
    <col min="14850" max="14850" width="29.7109375" style="66" customWidth="1"/>
    <col min="14851" max="14851" width="37.42578125" style="66" customWidth="1"/>
    <col min="14852" max="14852" width="32.42578125" style="66" customWidth="1"/>
    <col min="14853" max="14853" width="3.7109375" style="66" customWidth="1"/>
    <col min="14854" max="15104" width="0.85546875" style="66"/>
    <col min="15105" max="15105" width="3.7109375" style="66" customWidth="1"/>
    <col min="15106" max="15106" width="29.7109375" style="66" customWidth="1"/>
    <col min="15107" max="15107" width="37.42578125" style="66" customWidth="1"/>
    <col min="15108" max="15108" width="32.42578125" style="66" customWidth="1"/>
    <col min="15109" max="15109" width="3.7109375" style="66" customWidth="1"/>
    <col min="15110" max="15360" width="0.85546875" style="66"/>
    <col min="15361" max="15361" width="3.7109375" style="66" customWidth="1"/>
    <col min="15362" max="15362" width="29.7109375" style="66" customWidth="1"/>
    <col min="15363" max="15363" width="37.42578125" style="66" customWidth="1"/>
    <col min="15364" max="15364" width="32.42578125" style="66" customWidth="1"/>
    <col min="15365" max="15365" width="3.7109375" style="66" customWidth="1"/>
    <col min="15366" max="15616" width="0.85546875" style="66"/>
    <col min="15617" max="15617" width="3.7109375" style="66" customWidth="1"/>
    <col min="15618" max="15618" width="29.7109375" style="66" customWidth="1"/>
    <col min="15619" max="15619" width="37.42578125" style="66" customWidth="1"/>
    <col min="15620" max="15620" width="32.42578125" style="66" customWidth="1"/>
    <col min="15621" max="15621" width="3.7109375" style="66" customWidth="1"/>
    <col min="15622" max="15872" width="0.85546875" style="66"/>
    <col min="15873" max="15873" width="3.7109375" style="66" customWidth="1"/>
    <col min="15874" max="15874" width="29.7109375" style="66" customWidth="1"/>
    <col min="15875" max="15875" width="37.42578125" style="66" customWidth="1"/>
    <col min="15876" max="15876" width="32.42578125" style="66" customWidth="1"/>
    <col min="15877" max="15877" width="3.7109375" style="66" customWidth="1"/>
    <col min="15878" max="16128" width="0.85546875" style="66"/>
    <col min="16129" max="16129" width="3.7109375" style="66" customWidth="1"/>
    <col min="16130" max="16130" width="29.7109375" style="66" customWidth="1"/>
    <col min="16131" max="16131" width="37.42578125" style="66" customWidth="1"/>
    <col min="16132" max="16132" width="32.42578125" style="66" customWidth="1"/>
    <col min="16133" max="16133" width="3.7109375" style="66" customWidth="1"/>
    <col min="16134" max="16384" width="0.85546875" style="66"/>
  </cols>
  <sheetData>
    <row r="1" spans="2:5" s="64" customFormat="1" ht="14.1" customHeight="1" x14ac:dyDescent="0.2">
      <c r="D1" s="64" t="s">
        <v>0</v>
      </c>
    </row>
    <row r="2" spans="2:5" s="64" customFormat="1" ht="87" customHeight="1" x14ac:dyDescent="0.2">
      <c r="D2" s="65" t="s">
        <v>119</v>
      </c>
    </row>
    <row r="3" spans="2:5" ht="3" customHeight="1" x14ac:dyDescent="0.25"/>
    <row r="4" spans="2:5" s="67" customFormat="1" ht="24" customHeight="1" x14ac:dyDescent="0.2">
      <c r="D4" s="68"/>
    </row>
    <row r="5" spans="2:5" ht="14.1" customHeight="1" x14ac:dyDescent="0.25"/>
    <row r="6" spans="2:5" ht="14.1" customHeight="1" x14ac:dyDescent="0.25">
      <c r="D6" s="69"/>
    </row>
    <row r="7" spans="2:5" ht="14.1" customHeight="1" x14ac:dyDescent="0.25"/>
    <row r="8" spans="2:5" s="70" customFormat="1" ht="14.1" customHeight="1" x14ac:dyDescent="0.25">
      <c r="B8" s="71" t="s">
        <v>1</v>
      </c>
      <c r="C8" s="71"/>
      <c r="D8" s="71"/>
    </row>
    <row r="9" spans="2:5" s="70" customFormat="1" ht="14.1" customHeight="1" x14ac:dyDescent="0.25">
      <c r="B9" s="72"/>
      <c r="C9" s="72"/>
      <c r="D9" s="72"/>
    </row>
    <row r="10" spans="2:5" s="70" customFormat="1" ht="14.1" customHeight="1" x14ac:dyDescent="0.25">
      <c r="B10" s="71" t="s">
        <v>2</v>
      </c>
      <c r="C10" s="71"/>
      <c r="D10" s="71"/>
    </row>
    <row r="11" spans="2:5" s="70" customFormat="1" ht="15" customHeight="1" x14ac:dyDescent="0.25">
      <c r="B11" s="73" t="s">
        <v>3</v>
      </c>
      <c r="C11" s="73"/>
      <c r="D11" s="73"/>
    </row>
    <row r="12" spans="2:5" s="70" customFormat="1" ht="14.1" customHeight="1" x14ac:dyDescent="0.25">
      <c r="B12" s="74" t="s">
        <v>4</v>
      </c>
      <c r="C12" s="75">
        <v>2024</v>
      </c>
      <c r="D12" s="70" t="s">
        <v>5</v>
      </c>
    </row>
    <row r="13" spans="2:5" s="70" customFormat="1" ht="14.1" customHeight="1" x14ac:dyDescent="0.25">
      <c r="B13" s="71" t="s">
        <v>6</v>
      </c>
      <c r="C13" s="71"/>
      <c r="D13" s="71"/>
    </row>
    <row r="14" spans="2:5" ht="14.1" customHeight="1" x14ac:dyDescent="0.25"/>
    <row r="15" spans="2:5" ht="29.45" customHeight="1" x14ac:dyDescent="0.25">
      <c r="B15" s="76" t="s">
        <v>120</v>
      </c>
      <c r="C15" s="76"/>
      <c r="D15" s="76"/>
      <c r="E15" s="77"/>
    </row>
    <row r="16" spans="2:5" s="64" customFormat="1" ht="14.1" customHeight="1" x14ac:dyDescent="0.2">
      <c r="B16" s="78" t="s">
        <v>7</v>
      </c>
      <c r="C16" s="78"/>
      <c r="D16" s="78"/>
    </row>
    <row r="17" spans="2:4" ht="14.1" customHeight="1" x14ac:dyDescent="0.25">
      <c r="B17" s="79"/>
      <c r="C17" s="79"/>
      <c r="D17" s="79"/>
    </row>
    <row r="18" spans="2:4" ht="8.4499999999999993" customHeight="1" x14ac:dyDescent="0.25"/>
    <row r="19" spans="2:4" ht="14.1" customHeight="1" x14ac:dyDescent="0.25">
      <c r="B19" s="79" t="s">
        <v>8</v>
      </c>
      <c r="C19" s="79"/>
      <c r="D19" s="79"/>
    </row>
    <row r="20" spans="2:4" ht="14.1" customHeight="1" x14ac:dyDescent="0.25"/>
    <row r="21" spans="2:4" ht="30.6" customHeight="1" x14ac:dyDescent="0.25">
      <c r="B21" s="66" t="s">
        <v>9</v>
      </c>
      <c r="C21" s="80" t="s">
        <v>121</v>
      </c>
      <c r="D21" s="80"/>
    </row>
    <row r="22" spans="2:4" ht="30.75" customHeight="1" x14ac:dyDescent="0.25">
      <c r="B22" s="66" t="s">
        <v>10</v>
      </c>
      <c r="C22" s="81" t="s">
        <v>122</v>
      </c>
      <c r="D22" s="81"/>
    </row>
    <row r="23" spans="2:4" ht="33.75" customHeight="1" x14ac:dyDescent="0.25">
      <c r="B23" s="66" t="s">
        <v>11</v>
      </c>
      <c r="C23" s="50" t="s">
        <v>118</v>
      </c>
      <c r="D23" s="50"/>
    </row>
    <row r="24" spans="2:4" ht="14.1" customHeight="1" x14ac:dyDescent="0.25">
      <c r="B24" s="66" t="s">
        <v>12</v>
      </c>
      <c r="C24" s="49" t="s">
        <v>13</v>
      </c>
      <c r="D24" s="49"/>
    </row>
    <row r="25" spans="2:4" ht="14.1" customHeight="1" x14ac:dyDescent="0.25">
      <c r="B25" s="66" t="s">
        <v>14</v>
      </c>
      <c r="C25" s="2" t="s">
        <v>15</v>
      </c>
      <c r="D25" s="2"/>
    </row>
    <row r="26" spans="2:4" ht="14.1" customHeight="1" x14ac:dyDescent="0.25">
      <c r="B26" s="66" t="s">
        <v>16</v>
      </c>
      <c r="C26" s="2" t="s">
        <v>17</v>
      </c>
      <c r="D26" s="2"/>
    </row>
    <row r="27" spans="2:4" ht="14.1" customHeight="1" x14ac:dyDescent="0.25">
      <c r="B27" s="66" t="s">
        <v>18</v>
      </c>
      <c r="C27" s="2" t="s">
        <v>19</v>
      </c>
      <c r="D27" s="2"/>
    </row>
    <row r="28" spans="2:4" ht="14.1" customHeight="1" x14ac:dyDescent="0.25">
      <c r="B28" s="66" t="s">
        <v>20</v>
      </c>
      <c r="C28" s="82" t="s">
        <v>115</v>
      </c>
      <c r="D28" s="49"/>
    </row>
    <row r="29" spans="2:4" ht="14.1" customHeight="1" x14ac:dyDescent="0.25">
      <c r="B29" s="66" t="s">
        <v>21</v>
      </c>
      <c r="C29" s="49" t="s">
        <v>22</v>
      </c>
      <c r="D29" s="49"/>
    </row>
    <row r="30" spans="2:4" ht="14.1" customHeight="1" x14ac:dyDescent="0.25">
      <c r="B30" s="66" t="s">
        <v>23</v>
      </c>
      <c r="C30" s="49" t="s">
        <v>24</v>
      </c>
      <c r="D30" s="49"/>
    </row>
    <row r="31" spans="2:4" ht="14.1" customHeight="1" x14ac:dyDescent="0.25"/>
  </sheetData>
  <mergeCells count="15"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view="pageBreakPreview" zoomScaleNormal="7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1" defaultRowHeight="15.75" x14ac:dyDescent="0.25"/>
  <cols>
    <col min="1" max="1" width="1.28515625" style="1" customWidth="1"/>
    <col min="2" max="2" width="6.7109375" style="37" customWidth="1"/>
    <col min="3" max="3" width="62.28515625" style="38" customWidth="1"/>
    <col min="4" max="4" width="13.85546875" style="48" customWidth="1"/>
    <col min="5" max="7" width="21.42578125" style="39" customWidth="1"/>
    <col min="8" max="8" width="16.28515625" style="1" customWidth="1"/>
    <col min="9" max="9" width="11.7109375" style="1" customWidth="1"/>
    <col min="10" max="10" width="18.85546875" style="1" customWidth="1"/>
    <col min="11" max="18" width="11.85546875" style="1" customWidth="1"/>
    <col min="19" max="252" width="1" style="1"/>
    <col min="253" max="253" width="4.42578125" style="1" customWidth="1"/>
    <col min="254" max="254" width="10" style="1" customWidth="1"/>
    <col min="255" max="255" width="72.140625" style="1" customWidth="1"/>
    <col min="256" max="256" width="28.85546875" style="1" customWidth="1"/>
    <col min="257" max="257" width="34.5703125" style="1" customWidth="1"/>
    <col min="258" max="258" width="27.140625" style="1" customWidth="1"/>
    <col min="259" max="259" width="29.42578125" style="1" customWidth="1"/>
    <col min="260" max="260" width="4.42578125" style="1" customWidth="1"/>
    <col min="261" max="274" width="11.85546875" style="1" customWidth="1"/>
    <col min="275" max="508" width="1" style="1"/>
    <col min="509" max="509" width="4.42578125" style="1" customWidth="1"/>
    <col min="510" max="510" width="10" style="1" customWidth="1"/>
    <col min="511" max="511" width="72.140625" style="1" customWidth="1"/>
    <col min="512" max="512" width="28.85546875" style="1" customWidth="1"/>
    <col min="513" max="513" width="34.5703125" style="1" customWidth="1"/>
    <col min="514" max="514" width="27.140625" style="1" customWidth="1"/>
    <col min="515" max="515" width="29.42578125" style="1" customWidth="1"/>
    <col min="516" max="516" width="4.42578125" style="1" customWidth="1"/>
    <col min="517" max="530" width="11.85546875" style="1" customWidth="1"/>
    <col min="531" max="764" width="1" style="1"/>
    <col min="765" max="765" width="4.42578125" style="1" customWidth="1"/>
    <col min="766" max="766" width="10" style="1" customWidth="1"/>
    <col min="767" max="767" width="72.140625" style="1" customWidth="1"/>
    <col min="768" max="768" width="28.85546875" style="1" customWidth="1"/>
    <col min="769" max="769" width="34.5703125" style="1" customWidth="1"/>
    <col min="770" max="770" width="27.140625" style="1" customWidth="1"/>
    <col min="771" max="771" width="29.42578125" style="1" customWidth="1"/>
    <col min="772" max="772" width="4.42578125" style="1" customWidth="1"/>
    <col min="773" max="786" width="11.85546875" style="1" customWidth="1"/>
    <col min="787" max="1020" width="1" style="1"/>
    <col min="1021" max="1021" width="4.42578125" style="1" customWidth="1"/>
    <col min="1022" max="1022" width="10" style="1" customWidth="1"/>
    <col min="1023" max="1023" width="72.140625" style="1" customWidth="1"/>
    <col min="1024" max="1024" width="28.85546875" style="1" customWidth="1"/>
    <col min="1025" max="1025" width="34.5703125" style="1" customWidth="1"/>
    <col min="1026" max="1026" width="27.140625" style="1" customWidth="1"/>
    <col min="1027" max="1027" width="29.42578125" style="1" customWidth="1"/>
    <col min="1028" max="1028" width="4.42578125" style="1" customWidth="1"/>
    <col min="1029" max="1042" width="11.85546875" style="1" customWidth="1"/>
    <col min="1043" max="1276" width="1" style="1"/>
    <col min="1277" max="1277" width="4.42578125" style="1" customWidth="1"/>
    <col min="1278" max="1278" width="10" style="1" customWidth="1"/>
    <col min="1279" max="1279" width="72.140625" style="1" customWidth="1"/>
    <col min="1280" max="1280" width="28.85546875" style="1" customWidth="1"/>
    <col min="1281" max="1281" width="34.5703125" style="1" customWidth="1"/>
    <col min="1282" max="1282" width="27.140625" style="1" customWidth="1"/>
    <col min="1283" max="1283" width="29.42578125" style="1" customWidth="1"/>
    <col min="1284" max="1284" width="4.42578125" style="1" customWidth="1"/>
    <col min="1285" max="1298" width="11.85546875" style="1" customWidth="1"/>
    <col min="1299" max="1532" width="1" style="1"/>
    <col min="1533" max="1533" width="4.42578125" style="1" customWidth="1"/>
    <col min="1534" max="1534" width="10" style="1" customWidth="1"/>
    <col min="1535" max="1535" width="72.140625" style="1" customWidth="1"/>
    <col min="1536" max="1536" width="28.85546875" style="1" customWidth="1"/>
    <col min="1537" max="1537" width="34.5703125" style="1" customWidth="1"/>
    <col min="1538" max="1538" width="27.140625" style="1" customWidth="1"/>
    <col min="1539" max="1539" width="29.42578125" style="1" customWidth="1"/>
    <col min="1540" max="1540" width="4.42578125" style="1" customWidth="1"/>
    <col min="1541" max="1554" width="11.85546875" style="1" customWidth="1"/>
    <col min="1555" max="1788" width="1" style="1"/>
    <col min="1789" max="1789" width="4.42578125" style="1" customWidth="1"/>
    <col min="1790" max="1790" width="10" style="1" customWidth="1"/>
    <col min="1791" max="1791" width="72.140625" style="1" customWidth="1"/>
    <col min="1792" max="1792" width="28.85546875" style="1" customWidth="1"/>
    <col min="1793" max="1793" width="34.5703125" style="1" customWidth="1"/>
    <col min="1794" max="1794" width="27.140625" style="1" customWidth="1"/>
    <col min="1795" max="1795" width="29.42578125" style="1" customWidth="1"/>
    <col min="1796" max="1796" width="4.42578125" style="1" customWidth="1"/>
    <col min="1797" max="1810" width="11.85546875" style="1" customWidth="1"/>
    <col min="1811" max="2044" width="1" style="1"/>
    <col min="2045" max="2045" width="4.42578125" style="1" customWidth="1"/>
    <col min="2046" max="2046" width="10" style="1" customWidth="1"/>
    <col min="2047" max="2047" width="72.140625" style="1" customWidth="1"/>
    <col min="2048" max="2048" width="28.85546875" style="1" customWidth="1"/>
    <col min="2049" max="2049" width="34.5703125" style="1" customWidth="1"/>
    <col min="2050" max="2050" width="27.140625" style="1" customWidth="1"/>
    <col min="2051" max="2051" width="29.42578125" style="1" customWidth="1"/>
    <col min="2052" max="2052" width="4.42578125" style="1" customWidth="1"/>
    <col min="2053" max="2066" width="11.85546875" style="1" customWidth="1"/>
    <col min="2067" max="2300" width="1" style="1"/>
    <col min="2301" max="2301" width="4.42578125" style="1" customWidth="1"/>
    <col min="2302" max="2302" width="10" style="1" customWidth="1"/>
    <col min="2303" max="2303" width="72.140625" style="1" customWidth="1"/>
    <col min="2304" max="2304" width="28.85546875" style="1" customWidth="1"/>
    <col min="2305" max="2305" width="34.5703125" style="1" customWidth="1"/>
    <col min="2306" max="2306" width="27.140625" style="1" customWidth="1"/>
    <col min="2307" max="2307" width="29.42578125" style="1" customWidth="1"/>
    <col min="2308" max="2308" width="4.42578125" style="1" customWidth="1"/>
    <col min="2309" max="2322" width="11.85546875" style="1" customWidth="1"/>
    <col min="2323" max="2556" width="1" style="1"/>
    <col min="2557" max="2557" width="4.42578125" style="1" customWidth="1"/>
    <col min="2558" max="2558" width="10" style="1" customWidth="1"/>
    <col min="2559" max="2559" width="72.140625" style="1" customWidth="1"/>
    <col min="2560" max="2560" width="28.85546875" style="1" customWidth="1"/>
    <col min="2561" max="2561" width="34.5703125" style="1" customWidth="1"/>
    <col min="2562" max="2562" width="27.140625" style="1" customWidth="1"/>
    <col min="2563" max="2563" width="29.42578125" style="1" customWidth="1"/>
    <col min="2564" max="2564" width="4.42578125" style="1" customWidth="1"/>
    <col min="2565" max="2578" width="11.85546875" style="1" customWidth="1"/>
    <col min="2579" max="2812" width="1" style="1"/>
    <col min="2813" max="2813" width="4.42578125" style="1" customWidth="1"/>
    <col min="2814" max="2814" width="10" style="1" customWidth="1"/>
    <col min="2815" max="2815" width="72.140625" style="1" customWidth="1"/>
    <col min="2816" max="2816" width="28.85546875" style="1" customWidth="1"/>
    <col min="2817" max="2817" width="34.5703125" style="1" customWidth="1"/>
    <col min="2818" max="2818" width="27.140625" style="1" customWidth="1"/>
    <col min="2819" max="2819" width="29.42578125" style="1" customWidth="1"/>
    <col min="2820" max="2820" width="4.42578125" style="1" customWidth="1"/>
    <col min="2821" max="2834" width="11.85546875" style="1" customWidth="1"/>
    <col min="2835" max="3068" width="1" style="1"/>
    <col min="3069" max="3069" width="4.42578125" style="1" customWidth="1"/>
    <col min="3070" max="3070" width="10" style="1" customWidth="1"/>
    <col min="3071" max="3071" width="72.140625" style="1" customWidth="1"/>
    <col min="3072" max="3072" width="28.85546875" style="1" customWidth="1"/>
    <col min="3073" max="3073" width="34.5703125" style="1" customWidth="1"/>
    <col min="3074" max="3074" width="27.140625" style="1" customWidth="1"/>
    <col min="3075" max="3075" width="29.42578125" style="1" customWidth="1"/>
    <col min="3076" max="3076" width="4.42578125" style="1" customWidth="1"/>
    <col min="3077" max="3090" width="11.85546875" style="1" customWidth="1"/>
    <col min="3091" max="3324" width="1" style="1"/>
    <col min="3325" max="3325" width="4.42578125" style="1" customWidth="1"/>
    <col min="3326" max="3326" width="10" style="1" customWidth="1"/>
    <col min="3327" max="3327" width="72.140625" style="1" customWidth="1"/>
    <col min="3328" max="3328" width="28.85546875" style="1" customWidth="1"/>
    <col min="3329" max="3329" width="34.5703125" style="1" customWidth="1"/>
    <col min="3330" max="3330" width="27.140625" style="1" customWidth="1"/>
    <col min="3331" max="3331" width="29.42578125" style="1" customWidth="1"/>
    <col min="3332" max="3332" width="4.42578125" style="1" customWidth="1"/>
    <col min="3333" max="3346" width="11.85546875" style="1" customWidth="1"/>
    <col min="3347" max="3580" width="1" style="1"/>
    <col min="3581" max="3581" width="4.42578125" style="1" customWidth="1"/>
    <col min="3582" max="3582" width="10" style="1" customWidth="1"/>
    <col min="3583" max="3583" width="72.140625" style="1" customWidth="1"/>
    <col min="3584" max="3584" width="28.85546875" style="1" customWidth="1"/>
    <col min="3585" max="3585" width="34.5703125" style="1" customWidth="1"/>
    <col min="3586" max="3586" width="27.140625" style="1" customWidth="1"/>
    <col min="3587" max="3587" width="29.42578125" style="1" customWidth="1"/>
    <col min="3588" max="3588" width="4.42578125" style="1" customWidth="1"/>
    <col min="3589" max="3602" width="11.85546875" style="1" customWidth="1"/>
    <col min="3603" max="3836" width="1" style="1"/>
    <col min="3837" max="3837" width="4.42578125" style="1" customWidth="1"/>
    <col min="3838" max="3838" width="10" style="1" customWidth="1"/>
    <col min="3839" max="3839" width="72.140625" style="1" customWidth="1"/>
    <col min="3840" max="3840" width="28.85546875" style="1" customWidth="1"/>
    <col min="3841" max="3841" width="34.5703125" style="1" customWidth="1"/>
    <col min="3842" max="3842" width="27.140625" style="1" customWidth="1"/>
    <col min="3843" max="3843" width="29.42578125" style="1" customWidth="1"/>
    <col min="3844" max="3844" width="4.42578125" style="1" customWidth="1"/>
    <col min="3845" max="3858" width="11.85546875" style="1" customWidth="1"/>
    <col min="3859" max="4092" width="1" style="1"/>
    <col min="4093" max="4093" width="4.42578125" style="1" customWidth="1"/>
    <col min="4094" max="4094" width="10" style="1" customWidth="1"/>
    <col min="4095" max="4095" width="72.140625" style="1" customWidth="1"/>
    <col min="4096" max="4096" width="28.85546875" style="1" customWidth="1"/>
    <col min="4097" max="4097" width="34.5703125" style="1" customWidth="1"/>
    <col min="4098" max="4098" width="27.140625" style="1" customWidth="1"/>
    <col min="4099" max="4099" width="29.42578125" style="1" customWidth="1"/>
    <col min="4100" max="4100" width="4.42578125" style="1" customWidth="1"/>
    <col min="4101" max="4114" width="11.85546875" style="1" customWidth="1"/>
    <col min="4115" max="4348" width="1" style="1"/>
    <col min="4349" max="4349" width="4.42578125" style="1" customWidth="1"/>
    <col min="4350" max="4350" width="10" style="1" customWidth="1"/>
    <col min="4351" max="4351" width="72.140625" style="1" customWidth="1"/>
    <col min="4352" max="4352" width="28.85546875" style="1" customWidth="1"/>
    <col min="4353" max="4353" width="34.5703125" style="1" customWidth="1"/>
    <col min="4354" max="4354" width="27.140625" style="1" customWidth="1"/>
    <col min="4355" max="4355" width="29.42578125" style="1" customWidth="1"/>
    <col min="4356" max="4356" width="4.42578125" style="1" customWidth="1"/>
    <col min="4357" max="4370" width="11.85546875" style="1" customWidth="1"/>
    <col min="4371" max="4604" width="1" style="1"/>
    <col min="4605" max="4605" width="4.42578125" style="1" customWidth="1"/>
    <col min="4606" max="4606" width="10" style="1" customWidth="1"/>
    <col min="4607" max="4607" width="72.140625" style="1" customWidth="1"/>
    <col min="4608" max="4608" width="28.85546875" style="1" customWidth="1"/>
    <col min="4609" max="4609" width="34.5703125" style="1" customWidth="1"/>
    <col min="4610" max="4610" width="27.140625" style="1" customWidth="1"/>
    <col min="4611" max="4611" width="29.42578125" style="1" customWidth="1"/>
    <col min="4612" max="4612" width="4.42578125" style="1" customWidth="1"/>
    <col min="4613" max="4626" width="11.85546875" style="1" customWidth="1"/>
    <col min="4627" max="4860" width="1" style="1"/>
    <col min="4861" max="4861" width="4.42578125" style="1" customWidth="1"/>
    <col min="4862" max="4862" width="10" style="1" customWidth="1"/>
    <col min="4863" max="4863" width="72.140625" style="1" customWidth="1"/>
    <col min="4864" max="4864" width="28.85546875" style="1" customWidth="1"/>
    <col min="4865" max="4865" width="34.5703125" style="1" customWidth="1"/>
    <col min="4866" max="4866" width="27.140625" style="1" customWidth="1"/>
    <col min="4867" max="4867" width="29.42578125" style="1" customWidth="1"/>
    <col min="4868" max="4868" width="4.42578125" style="1" customWidth="1"/>
    <col min="4869" max="4882" width="11.85546875" style="1" customWidth="1"/>
    <col min="4883" max="5116" width="1" style="1"/>
    <col min="5117" max="5117" width="4.42578125" style="1" customWidth="1"/>
    <col min="5118" max="5118" width="10" style="1" customWidth="1"/>
    <col min="5119" max="5119" width="72.140625" style="1" customWidth="1"/>
    <col min="5120" max="5120" width="28.85546875" style="1" customWidth="1"/>
    <col min="5121" max="5121" width="34.5703125" style="1" customWidth="1"/>
    <col min="5122" max="5122" width="27.140625" style="1" customWidth="1"/>
    <col min="5123" max="5123" width="29.42578125" style="1" customWidth="1"/>
    <col min="5124" max="5124" width="4.42578125" style="1" customWidth="1"/>
    <col min="5125" max="5138" width="11.85546875" style="1" customWidth="1"/>
    <col min="5139" max="5372" width="1" style="1"/>
    <col min="5373" max="5373" width="4.42578125" style="1" customWidth="1"/>
    <col min="5374" max="5374" width="10" style="1" customWidth="1"/>
    <col min="5375" max="5375" width="72.140625" style="1" customWidth="1"/>
    <col min="5376" max="5376" width="28.85546875" style="1" customWidth="1"/>
    <col min="5377" max="5377" width="34.5703125" style="1" customWidth="1"/>
    <col min="5378" max="5378" width="27.140625" style="1" customWidth="1"/>
    <col min="5379" max="5379" width="29.42578125" style="1" customWidth="1"/>
    <col min="5380" max="5380" width="4.42578125" style="1" customWidth="1"/>
    <col min="5381" max="5394" width="11.85546875" style="1" customWidth="1"/>
    <col min="5395" max="5628" width="1" style="1"/>
    <col min="5629" max="5629" width="4.42578125" style="1" customWidth="1"/>
    <col min="5630" max="5630" width="10" style="1" customWidth="1"/>
    <col min="5631" max="5631" width="72.140625" style="1" customWidth="1"/>
    <col min="5632" max="5632" width="28.85546875" style="1" customWidth="1"/>
    <col min="5633" max="5633" width="34.5703125" style="1" customWidth="1"/>
    <col min="5634" max="5634" width="27.140625" style="1" customWidth="1"/>
    <col min="5635" max="5635" width="29.42578125" style="1" customWidth="1"/>
    <col min="5636" max="5636" width="4.42578125" style="1" customWidth="1"/>
    <col min="5637" max="5650" width="11.85546875" style="1" customWidth="1"/>
    <col min="5651" max="5884" width="1" style="1"/>
    <col min="5885" max="5885" width="4.42578125" style="1" customWidth="1"/>
    <col min="5886" max="5886" width="10" style="1" customWidth="1"/>
    <col min="5887" max="5887" width="72.140625" style="1" customWidth="1"/>
    <col min="5888" max="5888" width="28.85546875" style="1" customWidth="1"/>
    <col min="5889" max="5889" width="34.5703125" style="1" customWidth="1"/>
    <col min="5890" max="5890" width="27.140625" style="1" customWidth="1"/>
    <col min="5891" max="5891" width="29.42578125" style="1" customWidth="1"/>
    <col min="5892" max="5892" width="4.42578125" style="1" customWidth="1"/>
    <col min="5893" max="5906" width="11.85546875" style="1" customWidth="1"/>
    <col min="5907" max="6140" width="1" style="1"/>
    <col min="6141" max="6141" width="4.42578125" style="1" customWidth="1"/>
    <col min="6142" max="6142" width="10" style="1" customWidth="1"/>
    <col min="6143" max="6143" width="72.140625" style="1" customWidth="1"/>
    <col min="6144" max="6144" width="28.85546875" style="1" customWidth="1"/>
    <col min="6145" max="6145" width="34.5703125" style="1" customWidth="1"/>
    <col min="6146" max="6146" width="27.140625" style="1" customWidth="1"/>
    <col min="6147" max="6147" width="29.42578125" style="1" customWidth="1"/>
    <col min="6148" max="6148" width="4.42578125" style="1" customWidth="1"/>
    <col min="6149" max="6162" width="11.85546875" style="1" customWidth="1"/>
    <col min="6163" max="6396" width="1" style="1"/>
    <col min="6397" max="6397" width="4.42578125" style="1" customWidth="1"/>
    <col min="6398" max="6398" width="10" style="1" customWidth="1"/>
    <col min="6399" max="6399" width="72.140625" style="1" customWidth="1"/>
    <col min="6400" max="6400" width="28.85546875" style="1" customWidth="1"/>
    <col min="6401" max="6401" width="34.5703125" style="1" customWidth="1"/>
    <col min="6402" max="6402" width="27.140625" style="1" customWidth="1"/>
    <col min="6403" max="6403" width="29.42578125" style="1" customWidth="1"/>
    <col min="6404" max="6404" width="4.42578125" style="1" customWidth="1"/>
    <col min="6405" max="6418" width="11.85546875" style="1" customWidth="1"/>
    <col min="6419" max="6652" width="1" style="1"/>
    <col min="6653" max="6653" width="4.42578125" style="1" customWidth="1"/>
    <col min="6654" max="6654" width="10" style="1" customWidth="1"/>
    <col min="6655" max="6655" width="72.140625" style="1" customWidth="1"/>
    <col min="6656" max="6656" width="28.85546875" style="1" customWidth="1"/>
    <col min="6657" max="6657" width="34.5703125" style="1" customWidth="1"/>
    <col min="6658" max="6658" width="27.140625" style="1" customWidth="1"/>
    <col min="6659" max="6659" width="29.42578125" style="1" customWidth="1"/>
    <col min="6660" max="6660" width="4.42578125" style="1" customWidth="1"/>
    <col min="6661" max="6674" width="11.85546875" style="1" customWidth="1"/>
    <col min="6675" max="6908" width="1" style="1"/>
    <col min="6909" max="6909" width="4.42578125" style="1" customWidth="1"/>
    <col min="6910" max="6910" width="10" style="1" customWidth="1"/>
    <col min="6911" max="6911" width="72.140625" style="1" customWidth="1"/>
    <col min="6912" max="6912" width="28.85546875" style="1" customWidth="1"/>
    <col min="6913" max="6913" width="34.5703125" style="1" customWidth="1"/>
    <col min="6914" max="6914" width="27.140625" style="1" customWidth="1"/>
    <col min="6915" max="6915" width="29.42578125" style="1" customWidth="1"/>
    <col min="6916" max="6916" width="4.42578125" style="1" customWidth="1"/>
    <col min="6917" max="6930" width="11.85546875" style="1" customWidth="1"/>
    <col min="6931" max="7164" width="1" style="1"/>
    <col min="7165" max="7165" width="4.42578125" style="1" customWidth="1"/>
    <col min="7166" max="7166" width="10" style="1" customWidth="1"/>
    <col min="7167" max="7167" width="72.140625" style="1" customWidth="1"/>
    <col min="7168" max="7168" width="28.85546875" style="1" customWidth="1"/>
    <col min="7169" max="7169" width="34.5703125" style="1" customWidth="1"/>
    <col min="7170" max="7170" width="27.140625" style="1" customWidth="1"/>
    <col min="7171" max="7171" width="29.42578125" style="1" customWidth="1"/>
    <col min="7172" max="7172" width="4.42578125" style="1" customWidth="1"/>
    <col min="7173" max="7186" width="11.85546875" style="1" customWidth="1"/>
    <col min="7187" max="7420" width="1" style="1"/>
    <col min="7421" max="7421" width="4.42578125" style="1" customWidth="1"/>
    <col min="7422" max="7422" width="10" style="1" customWidth="1"/>
    <col min="7423" max="7423" width="72.140625" style="1" customWidth="1"/>
    <col min="7424" max="7424" width="28.85546875" style="1" customWidth="1"/>
    <col min="7425" max="7425" width="34.5703125" style="1" customWidth="1"/>
    <col min="7426" max="7426" width="27.140625" style="1" customWidth="1"/>
    <col min="7427" max="7427" width="29.42578125" style="1" customWidth="1"/>
    <col min="7428" max="7428" width="4.42578125" style="1" customWidth="1"/>
    <col min="7429" max="7442" width="11.85546875" style="1" customWidth="1"/>
    <col min="7443" max="7676" width="1" style="1"/>
    <col min="7677" max="7677" width="4.42578125" style="1" customWidth="1"/>
    <col min="7678" max="7678" width="10" style="1" customWidth="1"/>
    <col min="7679" max="7679" width="72.140625" style="1" customWidth="1"/>
    <col min="7680" max="7680" width="28.85546875" style="1" customWidth="1"/>
    <col min="7681" max="7681" width="34.5703125" style="1" customWidth="1"/>
    <col min="7682" max="7682" width="27.140625" style="1" customWidth="1"/>
    <col min="7683" max="7683" width="29.42578125" style="1" customWidth="1"/>
    <col min="7684" max="7684" width="4.42578125" style="1" customWidth="1"/>
    <col min="7685" max="7698" width="11.85546875" style="1" customWidth="1"/>
    <col min="7699" max="7932" width="1" style="1"/>
    <col min="7933" max="7933" width="4.42578125" style="1" customWidth="1"/>
    <col min="7934" max="7934" width="10" style="1" customWidth="1"/>
    <col min="7935" max="7935" width="72.140625" style="1" customWidth="1"/>
    <col min="7936" max="7936" width="28.85546875" style="1" customWidth="1"/>
    <col min="7937" max="7937" width="34.5703125" style="1" customWidth="1"/>
    <col min="7938" max="7938" width="27.140625" style="1" customWidth="1"/>
    <col min="7939" max="7939" width="29.42578125" style="1" customWidth="1"/>
    <col min="7940" max="7940" width="4.42578125" style="1" customWidth="1"/>
    <col min="7941" max="7954" width="11.85546875" style="1" customWidth="1"/>
    <col min="7955" max="8188" width="1" style="1"/>
    <col min="8189" max="8189" width="4.42578125" style="1" customWidth="1"/>
    <col min="8190" max="8190" width="10" style="1" customWidth="1"/>
    <col min="8191" max="8191" width="72.140625" style="1" customWidth="1"/>
    <col min="8192" max="8192" width="28.85546875" style="1" customWidth="1"/>
    <col min="8193" max="8193" width="34.5703125" style="1" customWidth="1"/>
    <col min="8194" max="8194" width="27.140625" style="1" customWidth="1"/>
    <col min="8195" max="8195" width="29.42578125" style="1" customWidth="1"/>
    <col min="8196" max="8196" width="4.42578125" style="1" customWidth="1"/>
    <col min="8197" max="8210" width="11.85546875" style="1" customWidth="1"/>
    <col min="8211" max="8444" width="1" style="1"/>
    <col min="8445" max="8445" width="4.42578125" style="1" customWidth="1"/>
    <col min="8446" max="8446" width="10" style="1" customWidth="1"/>
    <col min="8447" max="8447" width="72.140625" style="1" customWidth="1"/>
    <col min="8448" max="8448" width="28.85546875" style="1" customWidth="1"/>
    <col min="8449" max="8449" width="34.5703125" style="1" customWidth="1"/>
    <col min="8450" max="8450" width="27.140625" style="1" customWidth="1"/>
    <col min="8451" max="8451" width="29.42578125" style="1" customWidth="1"/>
    <col min="8452" max="8452" width="4.42578125" style="1" customWidth="1"/>
    <col min="8453" max="8466" width="11.85546875" style="1" customWidth="1"/>
    <col min="8467" max="8700" width="1" style="1"/>
    <col min="8701" max="8701" width="4.42578125" style="1" customWidth="1"/>
    <col min="8702" max="8702" width="10" style="1" customWidth="1"/>
    <col min="8703" max="8703" width="72.140625" style="1" customWidth="1"/>
    <col min="8704" max="8704" width="28.85546875" style="1" customWidth="1"/>
    <col min="8705" max="8705" width="34.5703125" style="1" customWidth="1"/>
    <col min="8706" max="8706" width="27.140625" style="1" customWidth="1"/>
    <col min="8707" max="8707" width="29.42578125" style="1" customWidth="1"/>
    <col min="8708" max="8708" width="4.42578125" style="1" customWidth="1"/>
    <col min="8709" max="8722" width="11.85546875" style="1" customWidth="1"/>
    <col min="8723" max="8956" width="1" style="1"/>
    <col min="8957" max="8957" width="4.42578125" style="1" customWidth="1"/>
    <col min="8958" max="8958" width="10" style="1" customWidth="1"/>
    <col min="8959" max="8959" width="72.140625" style="1" customWidth="1"/>
    <col min="8960" max="8960" width="28.85546875" style="1" customWidth="1"/>
    <col min="8961" max="8961" width="34.5703125" style="1" customWidth="1"/>
    <col min="8962" max="8962" width="27.140625" style="1" customWidth="1"/>
    <col min="8963" max="8963" width="29.42578125" style="1" customWidth="1"/>
    <col min="8964" max="8964" width="4.42578125" style="1" customWidth="1"/>
    <col min="8965" max="8978" width="11.85546875" style="1" customWidth="1"/>
    <col min="8979" max="9212" width="1" style="1"/>
    <col min="9213" max="9213" width="4.42578125" style="1" customWidth="1"/>
    <col min="9214" max="9214" width="10" style="1" customWidth="1"/>
    <col min="9215" max="9215" width="72.140625" style="1" customWidth="1"/>
    <col min="9216" max="9216" width="28.85546875" style="1" customWidth="1"/>
    <col min="9217" max="9217" width="34.5703125" style="1" customWidth="1"/>
    <col min="9218" max="9218" width="27.140625" style="1" customWidth="1"/>
    <col min="9219" max="9219" width="29.42578125" style="1" customWidth="1"/>
    <col min="9220" max="9220" width="4.42578125" style="1" customWidth="1"/>
    <col min="9221" max="9234" width="11.85546875" style="1" customWidth="1"/>
    <col min="9235" max="9468" width="1" style="1"/>
    <col min="9469" max="9469" width="4.42578125" style="1" customWidth="1"/>
    <col min="9470" max="9470" width="10" style="1" customWidth="1"/>
    <col min="9471" max="9471" width="72.140625" style="1" customWidth="1"/>
    <col min="9472" max="9472" width="28.85546875" style="1" customWidth="1"/>
    <col min="9473" max="9473" width="34.5703125" style="1" customWidth="1"/>
    <col min="9474" max="9474" width="27.140625" style="1" customWidth="1"/>
    <col min="9475" max="9475" width="29.42578125" style="1" customWidth="1"/>
    <col min="9476" max="9476" width="4.42578125" style="1" customWidth="1"/>
    <col min="9477" max="9490" width="11.85546875" style="1" customWidth="1"/>
    <col min="9491" max="9724" width="1" style="1"/>
    <col min="9725" max="9725" width="4.42578125" style="1" customWidth="1"/>
    <col min="9726" max="9726" width="10" style="1" customWidth="1"/>
    <col min="9727" max="9727" width="72.140625" style="1" customWidth="1"/>
    <col min="9728" max="9728" width="28.85546875" style="1" customWidth="1"/>
    <col min="9729" max="9729" width="34.5703125" style="1" customWidth="1"/>
    <col min="9730" max="9730" width="27.140625" style="1" customWidth="1"/>
    <col min="9731" max="9731" width="29.42578125" style="1" customWidth="1"/>
    <col min="9732" max="9732" width="4.42578125" style="1" customWidth="1"/>
    <col min="9733" max="9746" width="11.85546875" style="1" customWidth="1"/>
    <col min="9747" max="9980" width="1" style="1"/>
    <col min="9981" max="9981" width="4.42578125" style="1" customWidth="1"/>
    <col min="9982" max="9982" width="10" style="1" customWidth="1"/>
    <col min="9983" max="9983" width="72.140625" style="1" customWidth="1"/>
    <col min="9984" max="9984" width="28.85546875" style="1" customWidth="1"/>
    <col min="9985" max="9985" width="34.5703125" style="1" customWidth="1"/>
    <col min="9986" max="9986" width="27.140625" style="1" customWidth="1"/>
    <col min="9987" max="9987" width="29.42578125" style="1" customWidth="1"/>
    <col min="9988" max="9988" width="4.42578125" style="1" customWidth="1"/>
    <col min="9989" max="10002" width="11.85546875" style="1" customWidth="1"/>
    <col min="10003" max="10236" width="1" style="1"/>
    <col min="10237" max="10237" width="4.42578125" style="1" customWidth="1"/>
    <col min="10238" max="10238" width="10" style="1" customWidth="1"/>
    <col min="10239" max="10239" width="72.140625" style="1" customWidth="1"/>
    <col min="10240" max="10240" width="28.85546875" style="1" customWidth="1"/>
    <col min="10241" max="10241" width="34.5703125" style="1" customWidth="1"/>
    <col min="10242" max="10242" width="27.140625" style="1" customWidth="1"/>
    <col min="10243" max="10243" width="29.42578125" style="1" customWidth="1"/>
    <col min="10244" max="10244" width="4.42578125" style="1" customWidth="1"/>
    <col min="10245" max="10258" width="11.85546875" style="1" customWidth="1"/>
    <col min="10259" max="10492" width="1" style="1"/>
    <col min="10493" max="10493" width="4.42578125" style="1" customWidth="1"/>
    <col min="10494" max="10494" width="10" style="1" customWidth="1"/>
    <col min="10495" max="10495" width="72.140625" style="1" customWidth="1"/>
    <col min="10496" max="10496" width="28.85546875" style="1" customWidth="1"/>
    <col min="10497" max="10497" width="34.5703125" style="1" customWidth="1"/>
    <col min="10498" max="10498" width="27.140625" style="1" customWidth="1"/>
    <col min="10499" max="10499" width="29.42578125" style="1" customWidth="1"/>
    <col min="10500" max="10500" width="4.42578125" style="1" customWidth="1"/>
    <col min="10501" max="10514" width="11.85546875" style="1" customWidth="1"/>
    <col min="10515" max="10748" width="1" style="1"/>
    <col min="10749" max="10749" width="4.42578125" style="1" customWidth="1"/>
    <col min="10750" max="10750" width="10" style="1" customWidth="1"/>
    <col min="10751" max="10751" width="72.140625" style="1" customWidth="1"/>
    <col min="10752" max="10752" width="28.85546875" style="1" customWidth="1"/>
    <col min="10753" max="10753" width="34.5703125" style="1" customWidth="1"/>
    <col min="10754" max="10754" width="27.140625" style="1" customWidth="1"/>
    <col min="10755" max="10755" width="29.42578125" style="1" customWidth="1"/>
    <col min="10756" max="10756" width="4.42578125" style="1" customWidth="1"/>
    <col min="10757" max="10770" width="11.85546875" style="1" customWidth="1"/>
    <col min="10771" max="11004" width="1" style="1"/>
    <col min="11005" max="11005" width="4.42578125" style="1" customWidth="1"/>
    <col min="11006" max="11006" width="10" style="1" customWidth="1"/>
    <col min="11007" max="11007" width="72.140625" style="1" customWidth="1"/>
    <col min="11008" max="11008" width="28.85546875" style="1" customWidth="1"/>
    <col min="11009" max="11009" width="34.5703125" style="1" customWidth="1"/>
    <col min="11010" max="11010" width="27.140625" style="1" customWidth="1"/>
    <col min="11011" max="11011" width="29.42578125" style="1" customWidth="1"/>
    <col min="11012" max="11012" width="4.42578125" style="1" customWidth="1"/>
    <col min="11013" max="11026" width="11.85546875" style="1" customWidth="1"/>
    <col min="11027" max="11260" width="1" style="1"/>
    <col min="11261" max="11261" width="4.42578125" style="1" customWidth="1"/>
    <col min="11262" max="11262" width="10" style="1" customWidth="1"/>
    <col min="11263" max="11263" width="72.140625" style="1" customWidth="1"/>
    <col min="11264" max="11264" width="28.85546875" style="1" customWidth="1"/>
    <col min="11265" max="11265" width="34.5703125" style="1" customWidth="1"/>
    <col min="11266" max="11266" width="27.140625" style="1" customWidth="1"/>
    <col min="11267" max="11267" width="29.42578125" style="1" customWidth="1"/>
    <col min="11268" max="11268" width="4.42578125" style="1" customWidth="1"/>
    <col min="11269" max="11282" width="11.85546875" style="1" customWidth="1"/>
    <col min="11283" max="11516" width="1" style="1"/>
    <col min="11517" max="11517" width="4.42578125" style="1" customWidth="1"/>
    <col min="11518" max="11518" width="10" style="1" customWidth="1"/>
    <col min="11519" max="11519" width="72.140625" style="1" customWidth="1"/>
    <col min="11520" max="11520" width="28.85546875" style="1" customWidth="1"/>
    <col min="11521" max="11521" width="34.5703125" style="1" customWidth="1"/>
    <col min="11522" max="11522" width="27.140625" style="1" customWidth="1"/>
    <col min="11523" max="11523" width="29.42578125" style="1" customWidth="1"/>
    <col min="11524" max="11524" width="4.42578125" style="1" customWidth="1"/>
    <col min="11525" max="11538" width="11.85546875" style="1" customWidth="1"/>
    <col min="11539" max="11772" width="1" style="1"/>
    <col min="11773" max="11773" width="4.42578125" style="1" customWidth="1"/>
    <col min="11774" max="11774" width="10" style="1" customWidth="1"/>
    <col min="11775" max="11775" width="72.140625" style="1" customWidth="1"/>
    <col min="11776" max="11776" width="28.85546875" style="1" customWidth="1"/>
    <col min="11777" max="11777" width="34.5703125" style="1" customWidth="1"/>
    <col min="11778" max="11778" width="27.140625" style="1" customWidth="1"/>
    <col min="11779" max="11779" width="29.42578125" style="1" customWidth="1"/>
    <col min="11780" max="11780" width="4.42578125" style="1" customWidth="1"/>
    <col min="11781" max="11794" width="11.85546875" style="1" customWidth="1"/>
    <col min="11795" max="12028" width="1" style="1"/>
    <col min="12029" max="12029" width="4.42578125" style="1" customWidth="1"/>
    <col min="12030" max="12030" width="10" style="1" customWidth="1"/>
    <col min="12031" max="12031" width="72.140625" style="1" customWidth="1"/>
    <col min="12032" max="12032" width="28.85546875" style="1" customWidth="1"/>
    <col min="12033" max="12033" width="34.5703125" style="1" customWidth="1"/>
    <col min="12034" max="12034" width="27.140625" style="1" customWidth="1"/>
    <col min="12035" max="12035" width="29.42578125" style="1" customWidth="1"/>
    <col min="12036" max="12036" width="4.42578125" style="1" customWidth="1"/>
    <col min="12037" max="12050" width="11.85546875" style="1" customWidth="1"/>
    <col min="12051" max="12284" width="1" style="1"/>
    <col min="12285" max="12285" width="4.42578125" style="1" customWidth="1"/>
    <col min="12286" max="12286" width="10" style="1" customWidth="1"/>
    <col min="12287" max="12287" width="72.140625" style="1" customWidth="1"/>
    <col min="12288" max="12288" width="28.85546875" style="1" customWidth="1"/>
    <col min="12289" max="12289" width="34.5703125" style="1" customWidth="1"/>
    <col min="12290" max="12290" width="27.140625" style="1" customWidth="1"/>
    <col min="12291" max="12291" width="29.42578125" style="1" customWidth="1"/>
    <col min="12292" max="12292" width="4.42578125" style="1" customWidth="1"/>
    <col min="12293" max="12306" width="11.85546875" style="1" customWidth="1"/>
    <col min="12307" max="12540" width="1" style="1"/>
    <col min="12541" max="12541" width="4.42578125" style="1" customWidth="1"/>
    <col min="12542" max="12542" width="10" style="1" customWidth="1"/>
    <col min="12543" max="12543" width="72.140625" style="1" customWidth="1"/>
    <col min="12544" max="12544" width="28.85546875" style="1" customWidth="1"/>
    <col min="12545" max="12545" width="34.5703125" style="1" customWidth="1"/>
    <col min="12546" max="12546" width="27.140625" style="1" customWidth="1"/>
    <col min="12547" max="12547" width="29.42578125" style="1" customWidth="1"/>
    <col min="12548" max="12548" width="4.42578125" style="1" customWidth="1"/>
    <col min="12549" max="12562" width="11.85546875" style="1" customWidth="1"/>
    <col min="12563" max="12796" width="1" style="1"/>
    <col min="12797" max="12797" width="4.42578125" style="1" customWidth="1"/>
    <col min="12798" max="12798" width="10" style="1" customWidth="1"/>
    <col min="12799" max="12799" width="72.140625" style="1" customWidth="1"/>
    <col min="12800" max="12800" width="28.85546875" style="1" customWidth="1"/>
    <col min="12801" max="12801" width="34.5703125" style="1" customWidth="1"/>
    <col min="12802" max="12802" width="27.140625" style="1" customWidth="1"/>
    <col min="12803" max="12803" width="29.42578125" style="1" customWidth="1"/>
    <col min="12804" max="12804" width="4.42578125" style="1" customWidth="1"/>
    <col min="12805" max="12818" width="11.85546875" style="1" customWidth="1"/>
    <col min="12819" max="13052" width="1" style="1"/>
    <col min="13053" max="13053" width="4.42578125" style="1" customWidth="1"/>
    <col min="13054" max="13054" width="10" style="1" customWidth="1"/>
    <col min="13055" max="13055" width="72.140625" style="1" customWidth="1"/>
    <col min="13056" max="13056" width="28.85546875" style="1" customWidth="1"/>
    <col min="13057" max="13057" width="34.5703125" style="1" customWidth="1"/>
    <col min="13058" max="13058" width="27.140625" style="1" customWidth="1"/>
    <col min="13059" max="13059" width="29.42578125" style="1" customWidth="1"/>
    <col min="13060" max="13060" width="4.42578125" style="1" customWidth="1"/>
    <col min="13061" max="13074" width="11.85546875" style="1" customWidth="1"/>
    <col min="13075" max="13308" width="1" style="1"/>
    <col min="13309" max="13309" width="4.42578125" style="1" customWidth="1"/>
    <col min="13310" max="13310" width="10" style="1" customWidth="1"/>
    <col min="13311" max="13311" width="72.140625" style="1" customWidth="1"/>
    <col min="13312" max="13312" width="28.85546875" style="1" customWidth="1"/>
    <col min="13313" max="13313" width="34.5703125" style="1" customWidth="1"/>
    <col min="13314" max="13314" width="27.140625" style="1" customWidth="1"/>
    <col min="13315" max="13315" width="29.42578125" style="1" customWidth="1"/>
    <col min="13316" max="13316" width="4.42578125" style="1" customWidth="1"/>
    <col min="13317" max="13330" width="11.85546875" style="1" customWidth="1"/>
    <col min="13331" max="13564" width="1" style="1"/>
    <col min="13565" max="13565" width="4.42578125" style="1" customWidth="1"/>
    <col min="13566" max="13566" width="10" style="1" customWidth="1"/>
    <col min="13567" max="13567" width="72.140625" style="1" customWidth="1"/>
    <col min="13568" max="13568" width="28.85546875" style="1" customWidth="1"/>
    <col min="13569" max="13569" width="34.5703125" style="1" customWidth="1"/>
    <col min="13570" max="13570" width="27.140625" style="1" customWidth="1"/>
    <col min="13571" max="13571" width="29.42578125" style="1" customWidth="1"/>
    <col min="13572" max="13572" width="4.42578125" style="1" customWidth="1"/>
    <col min="13573" max="13586" width="11.85546875" style="1" customWidth="1"/>
    <col min="13587" max="13820" width="1" style="1"/>
    <col min="13821" max="13821" width="4.42578125" style="1" customWidth="1"/>
    <col min="13822" max="13822" width="10" style="1" customWidth="1"/>
    <col min="13823" max="13823" width="72.140625" style="1" customWidth="1"/>
    <col min="13824" max="13824" width="28.85546875" style="1" customWidth="1"/>
    <col min="13825" max="13825" width="34.5703125" style="1" customWidth="1"/>
    <col min="13826" max="13826" width="27.140625" style="1" customWidth="1"/>
    <col min="13827" max="13827" width="29.42578125" style="1" customWidth="1"/>
    <col min="13828" max="13828" width="4.42578125" style="1" customWidth="1"/>
    <col min="13829" max="13842" width="11.85546875" style="1" customWidth="1"/>
    <col min="13843" max="14076" width="1" style="1"/>
    <col min="14077" max="14077" width="4.42578125" style="1" customWidth="1"/>
    <col min="14078" max="14078" width="10" style="1" customWidth="1"/>
    <col min="14079" max="14079" width="72.140625" style="1" customWidth="1"/>
    <col min="14080" max="14080" width="28.85546875" style="1" customWidth="1"/>
    <col min="14081" max="14081" width="34.5703125" style="1" customWidth="1"/>
    <col min="14082" max="14082" width="27.140625" style="1" customWidth="1"/>
    <col min="14083" max="14083" width="29.42578125" style="1" customWidth="1"/>
    <col min="14084" max="14084" width="4.42578125" style="1" customWidth="1"/>
    <col min="14085" max="14098" width="11.85546875" style="1" customWidth="1"/>
    <col min="14099" max="14332" width="1" style="1"/>
    <col min="14333" max="14333" width="4.42578125" style="1" customWidth="1"/>
    <col min="14334" max="14334" width="10" style="1" customWidth="1"/>
    <col min="14335" max="14335" width="72.140625" style="1" customWidth="1"/>
    <col min="14336" max="14336" width="28.85546875" style="1" customWidth="1"/>
    <col min="14337" max="14337" width="34.5703125" style="1" customWidth="1"/>
    <col min="14338" max="14338" width="27.140625" style="1" customWidth="1"/>
    <col min="14339" max="14339" width="29.42578125" style="1" customWidth="1"/>
    <col min="14340" max="14340" width="4.42578125" style="1" customWidth="1"/>
    <col min="14341" max="14354" width="11.85546875" style="1" customWidth="1"/>
    <col min="14355" max="14588" width="1" style="1"/>
    <col min="14589" max="14589" width="4.42578125" style="1" customWidth="1"/>
    <col min="14590" max="14590" width="10" style="1" customWidth="1"/>
    <col min="14591" max="14591" width="72.140625" style="1" customWidth="1"/>
    <col min="14592" max="14592" width="28.85546875" style="1" customWidth="1"/>
    <col min="14593" max="14593" width="34.5703125" style="1" customWidth="1"/>
    <col min="14594" max="14594" width="27.140625" style="1" customWidth="1"/>
    <col min="14595" max="14595" width="29.42578125" style="1" customWidth="1"/>
    <col min="14596" max="14596" width="4.42578125" style="1" customWidth="1"/>
    <col min="14597" max="14610" width="11.85546875" style="1" customWidth="1"/>
    <col min="14611" max="14844" width="1" style="1"/>
    <col min="14845" max="14845" width="4.42578125" style="1" customWidth="1"/>
    <col min="14846" max="14846" width="10" style="1" customWidth="1"/>
    <col min="14847" max="14847" width="72.140625" style="1" customWidth="1"/>
    <col min="14848" max="14848" width="28.85546875" style="1" customWidth="1"/>
    <col min="14849" max="14849" width="34.5703125" style="1" customWidth="1"/>
    <col min="14850" max="14850" width="27.140625" style="1" customWidth="1"/>
    <col min="14851" max="14851" width="29.42578125" style="1" customWidth="1"/>
    <col min="14852" max="14852" width="4.42578125" style="1" customWidth="1"/>
    <col min="14853" max="14866" width="11.85546875" style="1" customWidth="1"/>
    <col min="14867" max="15100" width="1" style="1"/>
    <col min="15101" max="15101" width="4.42578125" style="1" customWidth="1"/>
    <col min="15102" max="15102" width="10" style="1" customWidth="1"/>
    <col min="15103" max="15103" width="72.140625" style="1" customWidth="1"/>
    <col min="15104" max="15104" width="28.85546875" style="1" customWidth="1"/>
    <col min="15105" max="15105" width="34.5703125" style="1" customWidth="1"/>
    <col min="15106" max="15106" width="27.140625" style="1" customWidth="1"/>
    <col min="15107" max="15107" width="29.42578125" style="1" customWidth="1"/>
    <col min="15108" max="15108" width="4.42578125" style="1" customWidth="1"/>
    <col min="15109" max="15122" width="11.85546875" style="1" customWidth="1"/>
    <col min="15123" max="15356" width="1" style="1"/>
    <col min="15357" max="15357" width="4.42578125" style="1" customWidth="1"/>
    <col min="15358" max="15358" width="10" style="1" customWidth="1"/>
    <col min="15359" max="15359" width="72.140625" style="1" customWidth="1"/>
    <col min="15360" max="15360" width="28.85546875" style="1" customWidth="1"/>
    <col min="15361" max="15361" width="34.5703125" style="1" customWidth="1"/>
    <col min="15362" max="15362" width="27.140625" style="1" customWidth="1"/>
    <col min="15363" max="15363" width="29.42578125" style="1" customWidth="1"/>
    <col min="15364" max="15364" width="4.42578125" style="1" customWidth="1"/>
    <col min="15365" max="15378" width="11.85546875" style="1" customWidth="1"/>
    <col min="15379" max="15612" width="1" style="1"/>
    <col min="15613" max="15613" width="4.42578125" style="1" customWidth="1"/>
    <col min="15614" max="15614" width="10" style="1" customWidth="1"/>
    <col min="15615" max="15615" width="72.140625" style="1" customWidth="1"/>
    <col min="15616" max="15616" width="28.85546875" style="1" customWidth="1"/>
    <col min="15617" max="15617" width="34.5703125" style="1" customWidth="1"/>
    <col min="15618" max="15618" width="27.140625" style="1" customWidth="1"/>
    <col min="15619" max="15619" width="29.42578125" style="1" customWidth="1"/>
    <col min="15620" max="15620" width="4.42578125" style="1" customWidth="1"/>
    <col min="15621" max="15634" width="11.85546875" style="1" customWidth="1"/>
    <col min="15635" max="15868" width="1" style="1"/>
    <col min="15869" max="15869" width="4.42578125" style="1" customWidth="1"/>
    <col min="15870" max="15870" width="10" style="1" customWidth="1"/>
    <col min="15871" max="15871" width="72.140625" style="1" customWidth="1"/>
    <col min="15872" max="15872" width="28.85546875" style="1" customWidth="1"/>
    <col min="15873" max="15873" width="34.5703125" style="1" customWidth="1"/>
    <col min="15874" max="15874" width="27.140625" style="1" customWidth="1"/>
    <col min="15875" max="15875" width="29.42578125" style="1" customWidth="1"/>
    <col min="15876" max="15876" width="4.42578125" style="1" customWidth="1"/>
    <col min="15877" max="15890" width="11.85546875" style="1" customWidth="1"/>
    <col min="15891" max="16124" width="1" style="1"/>
    <col min="16125" max="16125" width="4.42578125" style="1" customWidth="1"/>
    <col min="16126" max="16126" width="10" style="1" customWidth="1"/>
    <col min="16127" max="16127" width="72.140625" style="1" customWidth="1"/>
    <col min="16128" max="16128" width="28.85546875" style="1" customWidth="1"/>
    <col min="16129" max="16129" width="34.5703125" style="1" customWidth="1"/>
    <col min="16130" max="16130" width="27.140625" style="1" customWidth="1"/>
    <col min="16131" max="16131" width="29.42578125" style="1" customWidth="1"/>
    <col min="16132" max="16132" width="4.42578125" style="1" customWidth="1"/>
    <col min="16133" max="16146" width="11.85546875" style="1" customWidth="1"/>
    <col min="16147" max="16384" width="1" style="1"/>
  </cols>
  <sheetData>
    <row r="1" spans="2:9" x14ac:dyDescent="0.25">
      <c r="B1" s="3"/>
      <c r="C1" s="3"/>
      <c r="D1" s="3"/>
      <c r="E1" s="3"/>
      <c r="F1" s="3"/>
      <c r="G1" s="3"/>
      <c r="H1" s="3"/>
    </row>
    <row r="2" spans="2:9" x14ac:dyDescent="0.25">
      <c r="B2" s="53" t="s">
        <v>25</v>
      </c>
      <c r="C2" s="53"/>
      <c r="D2" s="53"/>
      <c r="E2" s="53"/>
      <c r="F2" s="53"/>
      <c r="G2" s="53"/>
      <c r="H2" s="3"/>
    </row>
    <row r="3" spans="2:9" x14ac:dyDescent="0.25">
      <c r="B3" s="3"/>
      <c r="C3" s="3"/>
      <c r="D3" s="3"/>
      <c r="E3" s="3"/>
      <c r="F3" s="3"/>
      <c r="G3" s="3"/>
      <c r="H3" s="3"/>
    </row>
    <row r="4" spans="2:9" ht="78.75" x14ac:dyDescent="0.25">
      <c r="B4" s="54" t="s">
        <v>26</v>
      </c>
      <c r="C4" s="54"/>
      <c r="D4" s="47" t="s">
        <v>27</v>
      </c>
      <c r="E4" s="4" t="s">
        <v>123</v>
      </c>
      <c r="F4" s="4" t="s">
        <v>124</v>
      </c>
      <c r="G4" s="4" t="s">
        <v>125</v>
      </c>
      <c r="H4" s="5"/>
    </row>
    <row r="5" spans="2:9" ht="48" customHeight="1" x14ac:dyDescent="0.25">
      <c r="B5" s="55" t="s">
        <v>28</v>
      </c>
      <c r="C5" s="56"/>
      <c r="D5" s="56"/>
      <c r="E5" s="56"/>
      <c r="F5" s="56"/>
      <c r="G5" s="57"/>
      <c r="H5" s="3"/>
    </row>
    <row r="6" spans="2:9" x14ac:dyDescent="0.25">
      <c r="B6" s="6" t="s">
        <v>29</v>
      </c>
      <c r="C6" s="7" t="s">
        <v>30</v>
      </c>
      <c r="D6" s="8"/>
      <c r="E6" s="9"/>
      <c r="F6" s="9"/>
      <c r="G6" s="9"/>
      <c r="H6" s="3"/>
    </row>
    <row r="7" spans="2:9" x14ac:dyDescent="0.25">
      <c r="B7" s="6" t="s">
        <v>31</v>
      </c>
      <c r="C7" s="7" t="s">
        <v>32</v>
      </c>
      <c r="D7" s="8" t="s">
        <v>33</v>
      </c>
      <c r="E7" s="10">
        <v>3178877.3706</v>
      </c>
      <c r="F7" s="10">
        <v>4049992.6716805566</v>
      </c>
      <c r="G7" s="10">
        <v>4748734.1767843338</v>
      </c>
      <c r="H7" s="3"/>
    </row>
    <row r="8" spans="2:9" ht="18.75" x14ac:dyDescent="0.25">
      <c r="B8" s="6" t="s">
        <v>34</v>
      </c>
      <c r="C8" s="7" t="s">
        <v>126</v>
      </c>
      <c r="D8" s="8" t="s">
        <v>33</v>
      </c>
      <c r="E8" s="10">
        <v>148314.00663085</v>
      </c>
      <c r="F8" s="10">
        <v>192856.79388955032</v>
      </c>
      <c r="G8" s="10">
        <v>226130.19889449209</v>
      </c>
      <c r="H8" s="3"/>
    </row>
    <row r="9" spans="2:9" x14ac:dyDescent="0.25">
      <c r="B9" s="6" t="s">
        <v>36</v>
      </c>
      <c r="C9" s="7" t="s">
        <v>37</v>
      </c>
      <c r="D9" s="8" t="s">
        <v>33</v>
      </c>
      <c r="E9" s="10">
        <v>410727.61653268011</v>
      </c>
      <c r="F9" s="10" t="s">
        <v>35</v>
      </c>
      <c r="G9" s="10">
        <v>977425.00743431167</v>
      </c>
      <c r="H9" s="3"/>
    </row>
    <row r="10" spans="2:9" ht="18.75" x14ac:dyDescent="0.25">
      <c r="B10" s="6" t="s">
        <v>38</v>
      </c>
      <c r="C10" s="7" t="s">
        <v>127</v>
      </c>
      <c r="D10" s="8" t="s">
        <v>33</v>
      </c>
      <c r="E10" s="36">
        <v>84661.663012680103</v>
      </c>
      <c r="F10" s="10">
        <v>192856.79388955032</v>
      </c>
      <c r="G10" s="10">
        <v>226130.19889449209</v>
      </c>
      <c r="H10" s="3"/>
      <c r="I10" s="30"/>
    </row>
    <row r="11" spans="2:9" x14ac:dyDescent="0.25">
      <c r="B11" s="6" t="s">
        <v>39</v>
      </c>
      <c r="C11" s="7" t="s">
        <v>40</v>
      </c>
      <c r="D11" s="8"/>
      <c r="E11" s="10"/>
      <c r="F11" s="10"/>
      <c r="G11" s="10"/>
      <c r="H11" s="3"/>
    </row>
    <row r="12" spans="2:9" ht="47.25" x14ac:dyDescent="0.25">
      <c r="B12" s="6" t="s">
        <v>41</v>
      </c>
      <c r="C12" s="7" t="s">
        <v>42</v>
      </c>
      <c r="D12" s="8" t="s">
        <v>43</v>
      </c>
      <c r="E12" s="31">
        <v>4.6656095640095839E-2</v>
      </c>
      <c r="F12" s="11" t="s">
        <v>35</v>
      </c>
      <c r="G12" s="32">
        <v>4.7619047619047623E-2</v>
      </c>
      <c r="H12" s="3"/>
    </row>
    <row r="13" spans="2:9" x14ac:dyDescent="0.25">
      <c r="B13" s="6" t="s">
        <v>44</v>
      </c>
      <c r="C13" s="7" t="s">
        <v>45</v>
      </c>
      <c r="D13" s="8"/>
      <c r="E13" s="10"/>
      <c r="F13" s="10"/>
      <c r="G13" s="10"/>
      <c r="H13" s="3"/>
    </row>
    <row r="14" spans="2:9" ht="31.5" hidden="1" x14ac:dyDescent="0.25">
      <c r="B14" s="12" t="s">
        <v>46</v>
      </c>
      <c r="C14" s="13" t="s">
        <v>47</v>
      </c>
      <c r="D14" s="14" t="s">
        <v>48</v>
      </c>
      <c r="E14" s="10" t="s">
        <v>49</v>
      </c>
      <c r="F14" s="10" t="s">
        <v>49</v>
      </c>
      <c r="G14" s="10" t="s">
        <v>49</v>
      </c>
      <c r="H14" s="3"/>
    </row>
    <row r="15" spans="2:9" hidden="1" x14ac:dyDescent="0.25">
      <c r="B15" s="12" t="s">
        <v>50</v>
      </c>
      <c r="C15" s="13" t="s">
        <v>51</v>
      </c>
      <c r="D15" s="14" t="s">
        <v>52</v>
      </c>
      <c r="E15" s="10" t="s">
        <v>49</v>
      </c>
      <c r="F15" s="10" t="s">
        <v>49</v>
      </c>
      <c r="G15" s="10" t="s">
        <v>49</v>
      </c>
      <c r="H15" s="3"/>
    </row>
    <row r="16" spans="2:9" x14ac:dyDescent="0.25">
      <c r="B16" s="6" t="s">
        <v>53</v>
      </c>
      <c r="C16" s="7" t="s">
        <v>54</v>
      </c>
      <c r="D16" s="8" t="s">
        <v>48</v>
      </c>
      <c r="E16" s="15">
        <v>191.30800000000005</v>
      </c>
      <c r="F16" s="44">
        <v>201.95</v>
      </c>
      <c r="G16" s="15">
        <v>231.73700000000002</v>
      </c>
      <c r="H16" s="3"/>
    </row>
    <row r="17" spans="2:10" x14ac:dyDescent="0.25">
      <c r="B17" s="6" t="s">
        <v>55</v>
      </c>
      <c r="C17" s="7" t="s">
        <v>56</v>
      </c>
      <c r="D17" s="8" t="s">
        <v>57</v>
      </c>
      <c r="E17" s="10">
        <v>1347349.6300000004</v>
      </c>
      <c r="F17" s="10">
        <v>1472042.8761337576</v>
      </c>
      <c r="G17" s="10">
        <v>1528663.02</v>
      </c>
    </row>
    <row r="18" spans="2:10" ht="31.5" x14ac:dyDescent="0.25">
      <c r="B18" s="6" t="s">
        <v>58</v>
      </c>
      <c r="C18" s="7" t="s">
        <v>59</v>
      </c>
      <c r="D18" s="8" t="s">
        <v>57</v>
      </c>
      <c r="E18" s="10">
        <v>479561.45699999999</v>
      </c>
      <c r="F18" s="10">
        <v>504933.14847370604</v>
      </c>
      <c r="G18" s="10">
        <v>560900.37</v>
      </c>
    </row>
    <row r="19" spans="2:10" x14ac:dyDescent="0.25">
      <c r="B19" s="6" t="s">
        <v>60</v>
      </c>
      <c r="C19" s="7" t="s">
        <v>61</v>
      </c>
      <c r="D19" s="8" t="s">
        <v>43</v>
      </c>
      <c r="E19" s="33">
        <v>21.157997869655553</v>
      </c>
      <c r="F19" s="33">
        <v>13.433344898763282</v>
      </c>
      <c r="G19" s="33">
        <v>17.340005485204895</v>
      </c>
    </row>
    <row r="20" spans="2:10" ht="337.5" customHeight="1" x14ac:dyDescent="0.25">
      <c r="B20" s="6" t="s">
        <v>62</v>
      </c>
      <c r="C20" s="7" t="s">
        <v>63</v>
      </c>
      <c r="D20" s="8"/>
      <c r="E20" s="45" t="s">
        <v>116</v>
      </c>
      <c r="F20" s="45" t="s">
        <v>128</v>
      </c>
      <c r="G20" s="45" t="s">
        <v>128</v>
      </c>
    </row>
    <row r="21" spans="2:10" ht="47.25" hidden="1" x14ac:dyDescent="0.25">
      <c r="B21" s="6" t="s">
        <v>64</v>
      </c>
      <c r="C21" s="13" t="s">
        <v>65</v>
      </c>
      <c r="D21" s="8" t="s">
        <v>52</v>
      </c>
      <c r="E21" s="10" t="s">
        <v>49</v>
      </c>
      <c r="F21" s="10" t="s">
        <v>49</v>
      </c>
      <c r="G21" s="10" t="s">
        <v>49</v>
      </c>
    </row>
    <row r="22" spans="2:10" ht="31.5" x14ac:dyDescent="0.25">
      <c r="B22" s="6" t="s">
        <v>66</v>
      </c>
      <c r="C22" s="7" t="s">
        <v>67</v>
      </c>
      <c r="D22" s="8"/>
      <c r="E22" s="36"/>
      <c r="F22" s="36"/>
      <c r="G22" s="36"/>
    </row>
    <row r="23" spans="2:10" ht="47.25" x14ac:dyDescent="0.25">
      <c r="B23" s="6" t="s">
        <v>68</v>
      </c>
      <c r="C23" s="13" t="s">
        <v>69</v>
      </c>
      <c r="D23" s="8" t="s">
        <v>33</v>
      </c>
      <c r="E23" s="10">
        <v>1465267.52623</v>
      </c>
      <c r="F23" s="10">
        <v>1928526.3303360518</v>
      </c>
      <c r="G23" s="10">
        <v>2011159.775790395</v>
      </c>
    </row>
    <row r="24" spans="2:10" x14ac:dyDescent="0.25">
      <c r="B24" s="6"/>
      <c r="C24" s="7" t="s">
        <v>70</v>
      </c>
      <c r="D24" s="8"/>
      <c r="E24" s="10"/>
      <c r="F24" s="10"/>
      <c r="G24" s="10"/>
    </row>
    <row r="25" spans="2:10" x14ac:dyDescent="0.25">
      <c r="B25" s="6"/>
      <c r="C25" s="7" t="s">
        <v>71</v>
      </c>
      <c r="D25" s="8"/>
      <c r="E25" s="10">
        <v>1088854.3130099999</v>
      </c>
      <c r="F25" s="10">
        <v>1263285.8097883302</v>
      </c>
      <c r="G25" s="10" t="s">
        <v>129</v>
      </c>
    </row>
    <row r="26" spans="2:10" ht="18.75" x14ac:dyDescent="0.25">
      <c r="B26" s="6"/>
      <c r="C26" s="7" t="s">
        <v>130</v>
      </c>
      <c r="D26" s="8"/>
      <c r="E26" s="10">
        <v>135351.09139000002</v>
      </c>
      <c r="F26" s="10">
        <v>399870.9449236528</v>
      </c>
      <c r="G26" s="10" t="s">
        <v>129</v>
      </c>
      <c r="I26" s="30"/>
    </row>
    <row r="27" spans="2:10" ht="18.75" x14ac:dyDescent="0.25">
      <c r="B27" s="6"/>
      <c r="C27" s="7" t="s">
        <v>131</v>
      </c>
      <c r="D27" s="8"/>
      <c r="E27" s="10">
        <v>216816.16432000001</v>
      </c>
      <c r="F27" s="10">
        <v>534284.4082116161</v>
      </c>
      <c r="G27" s="10" t="s">
        <v>129</v>
      </c>
      <c r="I27" s="30"/>
    </row>
    <row r="28" spans="2:10" ht="34.5" x14ac:dyDescent="0.25">
      <c r="B28" s="6" t="s">
        <v>72</v>
      </c>
      <c r="C28" s="7" t="s">
        <v>132</v>
      </c>
      <c r="D28" s="8" t="s">
        <v>33</v>
      </c>
      <c r="E28" s="36">
        <v>872635.26611816965</v>
      </c>
      <c r="F28" s="10">
        <v>1336648.957454954</v>
      </c>
      <c r="G28" s="10">
        <v>1457239.1339527147</v>
      </c>
      <c r="I28" s="35"/>
      <c r="J28" s="35"/>
    </row>
    <row r="29" spans="2:10" ht="18.75" x14ac:dyDescent="0.25">
      <c r="B29" s="6" t="s">
        <v>73</v>
      </c>
      <c r="C29" s="7" t="s">
        <v>133</v>
      </c>
      <c r="D29" s="8" t="s">
        <v>33</v>
      </c>
      <c r="E29" s="10">
        <v>308508.35438981926</v>
      </c>
      <c r="F29" s="10">
        <v>105404.74000000011</v>
      </c>
      <c r="G29" s="10">
        <v>308508.35438981926</v>
      </c>
    </row>
    <row r="30" spans="2:10" ht="18.75" x14ac:dyDescent="0.25">
      <c r="B30" s="6" t="s">
        <v>74</v>
      </c>
      <c r="C30" s="7" t="s">
        <v>134</v>
      </c>
      <c r="D30" s="8" t="s">
        <v>33</v>
      </c>
      <c r="E30" s="46">
        <v>87368.354918333192</v>
      </c>
      <c r="F30" s="36">
        <v>105176.11678384236</v>
      </c>
      <c r="G30" s="36">
        <v>98799.158851208966</v>
      </c>
      <c r="H30" s="36">
        <f>'[97]Форма 12'!E97</f>
        <v>98799.158851208966</v>
      </c>
    </row>
    <row r="31" spans="2:10" ht="72" customHeight="1" x14ac:dyDescent="0.25">
      <c r="B31" s="6" t="s">
        <v>75</v>
      </c>
      <c r="C31" s="7" t="s">
        <v>76</v>
      </c>
      <c r="D31" s="8"/>
      <c r="E31" s="34" t="s">
        <v>117</v>
      </c>
      <c r="F31" s="34" t="s">
        <v>135</v>
      </c>
      <c r="G31" s="34" t="s">
        <v>135</v>
      </c>
    </row>
    <row r="32" spans="2:10" x14ac:dyDescent="0.25">
      <c r="B32" s="6" t="s">
        <v>77</v>
      </c>
      <c r="C32" s="7" t="s">
        <v>78</v>
      </c>
      <c r="D32" s="8" t="s">
        <v>79</v>
      </c>
      <c r="E32" s="36">
        <v>60509.338449999996</v>
      </c>
      <c r="F32" s="36">
        <v>60021.538450000007</v>
      </c>
      <c r="G32" s="36">
        <v>60509.338449999996</v>
      </c>
    </row>
    <row r="33" spans="2:9" ht="31.5" x14ac:dyDescent="0.25">
      <c r="B33" s="6" t="s">
        <v>80</v>
      </c>
      <c r="C33" s="7" t="s">
        <v>81</v>
      </c>
      <c r="D33" s="47" t="s">
        <v>82</v>
      </c>
      <c r="E33" s="16">
        <v>24.215560172431534</v>
      </c>
      <c r="F33" s="16">
        <v>32.130571460486308</v>
      </c>
      <c r="G33" s="16">
        <v>33.237180033826583</v>
      </c>
      <c r="H33" s="3"/>
      <c r="I33" s="3"/>
    </row>
    <row r="34" spans="2:9" ht="31.5" x14ac:dyDescent="0.25">
      <c r="B34" s="6" t="s">
        <v>83</v>
      </c>
      <c r="C34" s="7" t="s">
        <v>84</v>
      </c>
      <c r="D34" s="8"/>
      <c r="E34" s="10"/>
      <c r="F34" s="10"/>
      <c r="G34" s="10"/>
      <c r="H34" s="3"/>
      <c r="I34" s="3"/>
    </row>
    <row r="35" spans="2:9" x14ac:dyDescent="0.25">
      <c r="B35" s="6" t="s">
        <v>85</v>
      </c>
      <c r="C35" s="7" t="s">
        <v>86</v>
      </c>
      <c r="D35" s="8" t="s">
        <v>87</v>
      </c>
      <c r="E35" s="36">
        <v>1689</v>
      </c>
      <c r="F35" s="10">
        <v>1698.73</v>
      </c>
      <c r="G35" s="36" t="s">
        <v>129</v>
      </c>
      <c r="H35" s="3"/>
      <c r="I35" s="3"/>
    </row>
    <row r="36" spans="2:9" ht="31.5" x14ac:dyDescent="0.25">
      <c r="B36" s="8" t="s">
        <v>88</v>
      </c>
      <c r="C36" s="7" t="s">
        <v>89</v>
      </c>
      <c r="D36" s="47" t="s">
        <v>90</v>
      </c>
      <c r="E36" s="16">
        <v>53.722829732089991</v>
      </c>
      <c r="F36" s="16">
        <v>61.972071772654196</v>
      </c>
      <c r="G36" s="16" t="s">
        <v>129</v>
      </c>
      <c r="H36" s="3"/>
      <c r="I36" s="3"/>
    </row>
    <row r="37" spans="2:9" ht="126" x14ac:dyDescent="0.25">
      <c r="B37" s="6" t="s">
        <v>91</v>
      </c>
      <c r="C37" s="7" t="s">
        <v>136</v>
      </c>
      <c r="D37" s="8"/>
      <c r="E37" s="34" t="s">
        <v>92</v>
      </c>
      <c r="F37" s="83" t="s">
        <v>137</v>
      </c>
      <c r="G37" s="83" t="s">
        <v>137</v>
      </c>
      <c r="H37" s="3"/>
      <c r="I37" s="3"/>
    </row>
    <row r="38" spans="2:9" ht="31.5" x14ac:dyDescent="0.25">
      <c r="B38" s="6" t="s">
        <v>93</v>
      </c>
      <c r="C38" s="7" t="s">
        <v>94</v>
      </c>
      <c r="D38" s="8" t="s">
        <v>33</v>
      </c>
      <c r="E38" s="58" t="s">
        <v>138</v>
      </c>
      <c r="F38" s="59"/>
      <c r="G38" s="60"/>
      <c r="H38" s="3"/>
      <c r="I38" s="3"/>
    </row>
    <row r="39" spans="2:9" ht="31.5" x14ac:dyDescent="0.25">
      <c r="B39" s="6" t="s">
        <v>95</v>
      </c>
      <c r="C39" s="7" t="s">
        <v>96</v>
      </c>
      <c r="D39" s="8" t="s">
        <v>33</v>
      </c>
      <c r="E39" s="58" t="s">
        <v>138</v>
      </c>
      <c r="F39" s="59"/>
      <c r="G39" s="60"/>
      <c r="H39" s="3"/>
      <c r="I39" s="3"/>
    </row>
    <row r="40" spans="2:9" x14ac:dyDescent="0.25">
      <c r="B40" s="17" t="s">
        <v>97</v>
      </c>
      <c r="C40" s="17"/>
      <c r="D40" s="17"/>
      <c r="E40" s="17"/>
      <c r="F40" s="17"/>
      <c r="G40" s="17"/>
      <c r="H40" s="17"/>
      <c r="I40" s="17"/>
    </row>
    <row r="41" spans="2:9" x14ac:dyDescent="0.25">
      <c r="B41" s="18" t="s">
        <v>98</v>
      </c>
      <c r="C41" s="3"/>
      <c r="D41" s="3"/>
      <c r="E41" s="3"/>
      <c r="F41" s="3"/>
      <c r="G41" s="3"/>
      <c r="H41" s="3"/>
      <c r="I41" s="3"/>
    </row>
    <row r="42" spans="2:9" x14ac:dyDescent="0.25">
      <c r="B42" s="18" t="s">
        <v>99</v>
      </c>
      <c r="C42" s="3"/>
      <c r="D42" s="3"/>
      <c r="E42" s="3"/>
      <c r="F42" s="3"/>
      <c r="G42" s="3"/>
      <c r="H42" s="3"/>
      <c r="I42" s="3"/>
    </row>
    <row r="43" spans="2:9" x14ac:dyDescent="0.25">
      <c r="B43" s="18" t="s">
        <v>100</v>
      </c>
      <c r="C43" s="3"/>
      <c r="D43" s="3"/>
      <c r="E43" s="3"/>
      <c r="F43" s="3"/>
      <c r="G43" s="3"/>
      <c r="H43" s="3"/>
      <c r="I43" s="3"/>
    </row>
    <row r="44" spans="2:9" ht="28.5" customHeight="1" x14ac:dyDescent="0.25">
      <c r="B44" s="52" t="s">
        <v>139</v>
      </c>
      <c r="C44" s="52"/>
      <c r="D44" s="52"/>
      <c r="E44" s="3"/>
      <c r="F44" s="3"/>
      <c r="G44" s="3"/>
      <c r="H44" s="3"/>
      <c r="I44" s="3"/>
    </row>
    <row r="45" spans="2:9" x14ac:dyDescent="0.25">
      <c r="B45" s="52" t="s">
        <v>140</v>
      </c>
      <c r="C45" s="52"/>
      <c r="D45" s="52"/>
      <c r="E45" s="3"/>
      <c r="F45" s="3"/>
      <c r="G45" s="3"/>
      <c r="H45" s="3"/>
      <c r="I45" s="3"/>
    </row>
    <row r="46" spans="2:9" ht="12" customHeight="1" x14ac:dyDescent="0.25">
      <c r="B46" s="61"/>
      <c r="C46" s="61"/>
      <c r="D46" s="61"/>
      <c r="E46" s="61"/>
      <c r="F46" s="61"/>
      <c r="G46" s="61"/>
      <c r="H46" s="3"/>
      <c r="I46" s="3"/>
    </row>
    <row r="47" spans="2:9" ht="40.5" customHeight="1" x14ac:dyDescent="0.25">
      <c r="B47" s="52" t="s">
        <v>141</v>
      </c>
      <c r="C47" s="52"/>
      <c r="D47" s="52"/>
      <c r="E47" s="3"/>
      <c r="F47" s="3"/>
      <c r="G47" s="3"/>
      <c r="H47" s="3"/>
      <c r="I47" s="3"/>
    </row>
    <row r="48" spans="2:9" ht="45.75" customHeight="1" x14ac:dyDescent="0.25">
      <c r="B48" s="51" t="s">
        <v>142</v>
      </c>
      <c r="C48" s="51"/>
      <c r="D48" s="51"/>
      <c r="E48" s="51"/>
      <c r="F48" s="51"/>
      <c r="G48" s="51"/>
    </row>
    <row r="49" spans="2:7" ht="77.25" customHeight="1" x14ac:dyDescent="0.25">
      <c r="B49" s="84" t="s">
        <v>143</v>
      </c>
      <c r="C49" s="84"/>
      <c r="D49" s="84"/>
      <c r="E49" s="84"/>
      <c r="F49" s="84"/>
      <c r="G49" s="84"/>
    </row>
    <row r="50" spans="2:7" ht="71.25" customHeight="1" x14ac:dyDescent="0.25">
      <c r="B50" s="52" t="s">
        <v>144</v>
      </c>
      <c r="C50" s="52"/>
      <c r="D50" s="52"/>
      <c r="E50" s="52"/>
      <c r="F50" s="52"/>
      <c r="G50" s="52"/>
    </row>
  </sheetData>
  <mergeCells count="12">
    <mergeCell ref="B50:G50"/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7" sqref="F17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42"/>
      <c r="C1" s="42"/>
      <c r="D1" s="42"/>
      <c r="E1" s="42"/>
      <c r="F1" s="42"/>
      <c r="G1" s="42"/>
      <c r="H1" s="42"/>
      <c r="I1" s="42"/>
      <c r="J1" s="42"/>
    </row>
    <row r="2" spans="2:10" x14ac:dyDescent="0.25">
      <c r="B2" s="62" t="s">
        <v>101</v>
      </c>
      <c r="C2" s="62"/>
      <c r="D2" s="62"/>
      <c r="E2" s="62"/>
      <c r="F2" s="62"/>
      <c r="G2" s="62"/>
      <c r="H2" s="62"/>
      <c r="I2" s="62"/>
      <c r="J2" s="62"/>
    </row>
    <row r="4" spans="2:10" ht="70.349999999999994" customHeight="1" x14ac:dyDescent="0.25">
      <c r="B4" s="63" t="s">
        <v>102</v>
      </c>
      <c r="C4" s="63"/>
      <c r="D4" s="63" t="s">
        <v>103</v>
      </c>
      <c r="E4" s="63" t="s">
        <v>145</v>
      </c>
      <c r="F4" s="63"/>
      <c r="G4" s="63" t="s">
        <v>146</v>
      </c>
      <c r="H4" s="63"/>
      <c r="I4" s="63" t="s">
        <v>147</v>
      </c>
      <c r="J4" s="63"/>
    </row>
    <row r="5" spans="2:10" ht="31.5" x14ac:dyDescent="0.25">
      <c r="B5" s="63"/>
      <c r="C5" s="63"/>
      <c r="D5" s="63"/>
      <c r="E5" s="43" t="s">
        <v>104</v>
      </c>
      <c r="F5" s="43" t="s">
        <v>105</v>
      </c>
      <c r="G5" s="43" t="s">
        <v>104</v>
      </c>
      <c r="H5" s="43" t="s">
        <v>105</v>
      </c>
      <c r="I5" s="43" t="s">
        <v>104</v>
      </c>
      <c r="J5" s="43" t="s">
        <v>105</v>
      </c>
    </row>
    <row r="6" spans="2:10" ht="31.5" x14ac:dyDescent="0.25">
      <c r="B6" s="19" t="s">
        <v>29</v>
      </c>
      <c r="C6" s="20" t="s">
        <v>106</v>
      </c>
      <c r="D6" s="43"/>
      <c r="E6" s="21"/>
      <c r="F6" s="21"/>
      <c r="G6" s="21"/>
      <c r="H6" s="21"/>
      <c r="I6" s="21"/>
      <c r="J6" s="21"/>
    </row>
    <row r="7" spans="2:10" x14ac:dyDescent="0.25">
      <c r="B7" s="19" t="s">
        <v>34</v>
      </c>
      <c r="C7" s="20" t="s">
        <v>107</v>
      </c>
      <c r="D7" s="22"/>
      <c r="E7" s="21"/>
      <c r="F7" s="21"/>
      <c r="G7" s="21"/>
      <c r="H7" s="21"/>
      <c r="I7" s="21"/>
      <c r="J7" s="21"/>
    </row>
    <row r="8" spans="2:10" x14ac:dyDescent="0.25">
      <c r="B8" s="19"/>
      <c r="C8" s="20" t="s">
        <v>108</v>
      </c>
      <c r="D8" s="22"/>
      <c r="E8" s="21"/>
      <c r="F8" s="21"/>
      <c r="G8" s="21"/>
      <c r="H8" s="21"/>
      <c r="I8" s="21"/>
      <c r="J8" s="21"/>
    </row>
    <row r="9" spans="2:10" ht="31.5" x14ac:dyDescent="0.25">
      <c r="B9" s="19"/>
      <c r="C9" s="20" t="s">
        <v>109</v>
      </c>
      <c r="D9" s="22" t="s">
        <v>110</v>
      </c>
      <c r="E9" s="23">
        <v>1055464.5762122683</v>
      </c>
      <c r="F9" s="23">
        <v>1055464.5762122683</v>
      </c>
      <c r="G9" s="24">
        <v>1470428.6629035887</v>
      </c>
      <c r="H9" s="24">
        <v>1470428.6629035887</v>
      </c>
      <c r="I9" s="23">
        <v>1439504.5040381339</v>
      </c>
      <c r="J9" s="25">
        <v>1439504.5040381339</v>
      </c>
    </row>
    <row r="10" spans="2:10" x14ac:dyDescent="0.25">
      <c r="B10" s="19"/>
      <c r="C10" s="20" t="s">
        <v>111</v>
      </c>
      <c r="D10" s="22" t="s">
        <v>112</v>
      </c>
      <c r="E10" s="23">
        <v>560.99140714337057</v>
      </c>
      <c r="F10" s="23">
        <v>560.99140714337057</v>
      </c>
      <c r="G10" s="24">
        <v>330.5310313228872</v>
      </c>
      <c r="H10" s="24">
        <v>330.5310313228872</v>
      </c>
      <c r="I10" s="23">
        <v>487.80974223927535</v>
      </c>
      <c r="J10" s="25">
        <v>487.80974223927535</v>
      </c>
    </row>
    <row r="11" spans="2:10" x14ac:dyDescent="0.25">
      <c r="B11" s="26"/>
      <c r="C11" s="20" t="s">
        <v>113</v>
      </c>
      <c r="D11" s="22" t="s">
        <v>112</v>
      </c>
      <c r="E11" s="27">
        <v>2359.3559532131235</v>
      </c>
      <c r="F11" s="27">
        <v>2359.3559532131235</v>
      </c>
      <c r="G11" s="24">
        <v>2751.2735786050248</v>
      </c>
      <c r="H11" s="28">
        <v>2751.2735786050248</v>
      </c>
      <c r="I11" s="27">
        <v>3106.4623888032129</v>
      </c>
      <c r="J11" s="25">
        <v>3106.4623888032129</v>
      </c>
    </row>
    <row r="12" spans="2:10" x14ac:dyDescent="0.25">
      <c r="B12" s="29" t="s">
        <v>114</v>
      </c>
      <c r="C12" s="17"/>
      <c r="D12" s="17"/>
      <c r="E12" s="17"/>
      <c r="F12" s="17"/>
      <c r="G12" s="17"/>
      <c r="H12" s="17"/>
      <c r="I12" s="17"/>
      <c r="J12" s="17"/>
    </row>
    <row r="13" spans="2:10" ht="21" customHeight="1" x14ac:dyDescent="0.25">
      <c r="E13" s="40"/>
      <c r="G13" s="41"/>
      <c r="I13" s="40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Темирбулатов Борис Ильясович</cp:lastModifiedBy>
  <dcterms:created xsi:type="dcterms:W3CDTF">2020-04-20T09:22:47Z</dcterms:created>
  <dcterms:modified xsi:type="dcterms:W3CDTF">2023-04-18T14:26:20Z</dcterms:modified>
</cp:coreProperties>
</file>