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manova-nv\Desktop\На сайт ПП РФ №24\2023\"/>
    </mc:Choice>
  </mc:AlternateContent>
  <bookViews>
    <workbookView xWindow="0" yWindow="0" windowWidth="28800" windowHeight="12300" activeTab="11"/>
  </bookViews>
  <sheets>
    <sheet name="январь" sheetId="1" r:id="rId1"/>
    <sheet name="февраль" sheetId="2" r:id="rId2"/>
    <sheet name="март" sheetId="3" r:id="rId3"/>
    <sheet name="апрель" sheetId="4" r:id="rId4"/>
    <sheet name="май" sheetId="5" r:id="rId5"/>
    <sheet name="июнь" sheetId="6" r:id="rId6"/>
    <sheet name="июль" sheetId="7" r:id="rId7"/>
    <sheet name="август" sheetId="8" r:id="rId8"/>
    <sheet name="сентябрь" sheetId="9" r:id="rId9"/>
    <sheet name="октябрь" sheetId="10" r:id="rId10"/>
    <sheet name="ноябрь" sheetId="11" r:id="rId11"/>
    <sheet name="декабрь" sheetId="12" r:id="rId12"/>
  </sheets>
  <definedNames>
    <definedName name="_xlnm.Print_Area" localSheetId="7">август!$A$1:$R$123</definedName>
    <definedName name="_xlnm.Print_Area" localSheetId="11">декабрь!$A$1:$R$123</definedName>
    <definedName name="_xlnm.Print_Area" localSheetId="6">июль!$A$1:$R$123</definedName>
    <definedName name="_xlnm.Print_Area" localSheetId="5">июнь!$A$1:$R$123</definedName>
    <definedName name="_xlnm.Print_Area" localSheetId="4">май!$A$1:$R$123</definedName>
    <definedName name="_xlnm.Print_Area" localSheetId="10">ноябрь!$A$1:$R$123</definedName>
    <definedName name="_xlnm.Print_Area" localSheetId="9">октябрь!$A$1:$R$123</definedName>
    <definedName name="_xlnm.Print_Area" localSheetId="8">сентябрь!$A$1:$Q$123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22" i="12" l="1"/>
  <c r="Q122" i="12"/>
  <c r="P122" i="12"/>
  <c r="O122" i="12"/>
  <c r="N122" i="12"/>
  <c r="M122" i="12"/>
  <c r="L122" i="12"/>
  <c r="K122" i="12"/>
  <c r="J122" i="12"/>
  <c r="I122" i="12"/>
  <c r="H122" i="12"/>
  <c r="G122" i="12"/>
  <c r="F122" i="12"/>
  <c r="E122" i="12"/>
  <c r="D122" i="12"/>
  <c r="C122" i="12"/>
  <c r="Q93" i="12"/>
  <c r="P93" i="12"/>
  <c r="O93" i="12"/>
  <c r="N93" i="12"/>
  <c r="M93" i="12"/>
  <c r="L93" i="12"/>
  <c r="K93" i="12"/>
  <c r="J93" i="12"/>
  <c r="I93" i="12"/>
  <c r="H93" i="12"/>
  <c r="G93" i="12"/>
  <c r="F93" i="12"/>
  <c r="E93" i="12"/>
  <c r="D93" i="12"/>
  <c r="C93" i="12"/>
  <c r="C67" i="12"/>
  <c r="D67" i="12" s="1"/>
  <c r="E67" i="12" s="1"/>
  <c r="F67" i="12" s="1"/>
  <c r="G67" i="12" s="1"/>
  <c r="H67" i="12" s="1"/>
  <c r="I67" i="12" s="1"/>
  <c r="J67" i="12" s="1"/>
  <c r="K67" i="12" s="1"/>
  <c r="L67" i="12" s="1"/>
  <c r="M67" i="12" s="1"/>
  <c r="N67" i="12" s="1"/>
  <c r="O67" i="12" s="1"/>
  <c r="P67" i="12" s="1"/>
  <c r="Q67" i="12" s="1"/>
  <c r="C96" i="12" s="1"/>
  <c r="D96" i="12" s="1"/>
  <c r="E96" i="12" s="1"/>
  <c r="F96" i="12" s="1"/>
  <c r="G96" i="12" s="1"/>
  <c r="H96" i="12" s="1"/>
  <c r="I96" i="12" s="1"/>
  <c r="J96" i="12" s="1"/>
  <c r="K96" i="12" s="1"/>
  <c r="L96" i="12" s="1"/>
  <c r="M96" i="12" s="1"/>
  <c r="N96" i="12" s="1"/>
  <c r="O96" i="12" s="1"/>
  <c r="P96" i="12" s="1"/>
  <c r="Q96" i="12" s="1"/>
  <c r="R96" i="12" s="1"/>
  <c r="R61" i="12"/>
  <c r="Q61" i="12"/>
  <c r="P61" i="12"/>
  <c r="O61" i="12"/>
  <c r="N61" i="12"/>
  <c r="M61" i="12"/>
  <c r="L61" i="12"/>
  <c r="K61" i="12"/>
  <c r="J61" i="12"/>
  <c r="I61" i="12"/>
  <c r="H61" i="12"/>
  <c r="G61" i="12"/>
  <c r="F61" i="12"/>
  <c r="E61" i="12"/>
  <c r="D61" i="12"/>
  <c r="C61" i="12"/>
  <c r="Q32" i="12"/>
  <c r="P32" i="12"/>
  <c r="O32" i="12"/>
  <c r="N32" i="12"/>
  <c r="M32" i="12"/>
  <c r="L32" i="12"/>
  <c r="K32" i="12"/>
  <c r="J32" i="12"/>
  <c r="I32" i="12"/>
  <c r="H32" i="12"/>
  <c r="G32" i="12"/>
  <c r="F32" i="12"/>
  <c r="E32" i="12"/>
  <c r="D32" i="12"/>
  <c r="C32" i="12"/>
  <c r="D6" i="12"/>
  <c r="E6" i="12" s="1"/>
  <c r="F6" i="12" s="1"/>
  <c r="G6" i="12" s="1"/>
  <c r="H6" i="12" s="1"/>
  <c r="I6" i="12" s="1"/>
  <c r="J6" i="12" s="1"/>
  <c r="K6" i="12" s="1"/>
  <c r="L6" i="12" s="1"/>
  <c r="M6" i="12" s="1"/>
  <c r="N6" i="12" s="1"/>
  <c r="O6" i="12" s="1"/>
  <c r="P6" i="12" s="1"/>
  <c r="Q6" i="12" s="1"/>
  <c r="C35" i="12" s="1"/>
  <c r="D35" i="12" s="1"/>
  <c r="E35" i="12" s="1"/>
  <c r="F35" i="12" s="1"/>
  <c r="G35" i="12" s="1"/>
  <c r="H35" i="12" s="1"/>
  <c r="I35" i="12" s="1"/>
  <c r="J35" i="12" s="1"/>
  <c r="K35" i="12" s="1"/>
  <c r="L35" i="12" s="1"/>
  <c r="M35" i="12" s="1"/>
  <c r="N35" i="12" s="1"/>
  <c r="O35" i="12" s="1"/>
  <c r="P35" i="12" s="1"/>
  <c r="Q35" i="12" s="1"/>
  <c r="R35" i="12" s="1"/>
  <c r="C123" i="12" l="1"/>
  <c r="C62" i="12"/>
  <c r="R122" i="11"/>
  <c r="Q122" i="11"/>
  <c r="P122" i="11"/>
  <c r="O122" i="11"/>
  <c r="N122" i="11"/>
  <c r="M122" i="11"/>
  <c r="L122" i="11"/>
  <c r="K122" i="11"/>
  <c r="J122" i="11"/>
  <c r="I122" i="11"/>
  <c r="H122" i="11"/>
  <c r="G122" i="11"/>
  <c r="F122" i="11"/>
  <c r="E122" i="11"/>
  <c r="D122" i="11"/>
  <c r="C122" i="11"/>
  <c r="Q93" i="11"/>
  <c r="P93" i="11"/>
  <c r="O93" i="11"/>
  <c r="N93" i="11"/>
  <c r="M93" i="11"/>
  <c r="L93" i="11"/>
  <c r="K93" i="11"/>
  <c r="J93" i="11"/>
  <c r="I93" i="11"/>
  <c r="H93" i="11"/>
  <c r="G93" i="11"/>
  <c r="F93" i="11"/>
  <c r="E93" i="11"/>
  <c r="D93" i="11"/>
  <c r="C93" i="11"/>
  <c r="C67" i="11"/>
  <c r="D67" i="11" s="1"/>
  <c r="E67" i="11" s="1"/>
  <c r="F67" i="11" s="1"/>
  <c r="G67" i="11" s="1"/>
  <c r="H67" i="11" s="1"/>
  <c r="I67" i="11" s="1"/>
  <c r="J67" i="11" s="1"/>
  <c r="K67" i="11" s="1"/>
  <c r="L67" i="11" s="1"/>
  <c r="M67" i="11" s="1"/>
  <c r="N67" i="11" s="1"/>
  <c r="O67" i="11" s="1"/>
  <c r="P67" i="11" s="1"/>
  <c r="Q67" i="11" s="1"/>
  <c r="C96" i="11" s="1"/>
  <c r="D96" i="11" s="1"/>
  <c r="E96" i="11" s="1"/>
  <c r="F96" i="11" s="1"/>
  <c r="G96" i="11" s="1"/>
  <c r="H96" i="11" s="1"/>
  <c r="I96" i="11" s="1"/>
  <c r="J96" i="11" s="1"/>
  <c r="K96" i="11" s="1"/>
  <c r="L96" i="11" s="1"/>
  <c r="M96" i="11" s="1"/>
  <c r="N96" i="11" s="1"/>
  <c r="O96" i="11" s="1"/>
  <c r="P96" i="11" s="1"/>
  <c r="Q96" i="11" s="1"/>
  <c r="R96" i="11" s="1"/>
  <c r="R61" i="11"/>
  <c r="Q61" i="11"/>
  <c r="P61" i="11"/>
  <c r="O61" i="11"/>
  <c r="N61" i="11"/>
  <c r="M61" i="11"/>
  <c r="L61" i="11"/>
  <c r="K61" i="11"/>
  <c r="J61" i="11"/>
  <c r="I61" i="11"/>
  <c r="H61" i="11"/>
  <c r="G61" i="11"/>
  <c r="F61" i="11"/>
  <c r="E61" i="11"/>
  <c r="D61" i="11"/>
  <c r="C61" i="11"/>
  <c r="Q32" i="11"/>
  <c r="P32" i="11"/>
  <c r="O32" i="11"/>
  <c r="N32" i="11"/>
  <c r="M32" i="11"/>
  <c r="L32" i="11"/>
  <c r="K32" i="11"/>
  <c r="J32" i="11"/>
  <c r="I32" i="11"/>
  <c r="H32" i="11"/>
  <c r="G32" i="11"/>
  <c r="F32" i="11"/>
  <c r="C62" i="11" s="1"/>
  <c r="E32" i="11"/>
  <c r="D32" i="11"/>
  <c r="C32" i="11"/>
  <c r="D6" i="11"/>
  <c r="E6" i="11" s="1"/>
  <c r="F6" i="11" s="1"/>
  <c r="G6" i="11" s="1"/>
  <c r="H6" i="11" s="1"/>
  <c r="I6" i="11" s="1"/>
  <c r="J6" i="11" s="1"/>
  <c r="K6" i="11" s="1"/>
  <c r="L6" i="11" s="1"/>
  <c r="M6" i="11" s="1"/>
  <c r="N6" i="11" s="1"/>
  <c r="O6" i="11" s="1"/>
  <c r="P6" i="11" s="1"/>
  <c r="Q6" i="11" s="1"/>
  <c r="C35" i="11" s="1"/>
  <c r="D35" i="11" s="1"/>
  <c r="E35" i="11" s="1"/>
  <c r="F35" i="11" s="1"/>
  <c r="G35" i="11" s="1"/>
  <c r="H35" i="11" s="1"/>
  <c r="I35" i="11" s="1"/>
  <c r="J35" i="11" s="1"/>
  <c r="K35" i="11" s="1"/>
  <c r="L35" i="11" s="1"/>
  <c r="M35" i="11" s="1"/>
  <c r="N35" i="11" s="1"/>
  <c r="O35" i="11" s="1"/>
  <c r="P35" i="11" s="1"/>
  <c r="Q35" i="11" s="1"/>
  <c r="R35" i="11" s="1"/>
  <c r="C123" i="11" l="1"/>
  <c r="R122" i="10"/>
  <c r="Q122" i="10"/>
  <c r="P122" i="10"/>
  <c r="O122" i="10"/>
  <c r="N122" i="10"/>
  <c r="M122" i="10"/>
  <c r="L122" i="10"/>
  <c r="K122" i="10"/>
  <c r="J122" i="10"/>
  <c r="I122" i="10"/>
  <c r="H122" i="10"/>
  <c r="G122" i="10"/>
  <c r="F122" i="10"/>
  <c r="E122" i="10"/>
  <c r="D122" i="10"/>
  <c r="C122" i="10"/>
  <c r="Q93" i="10"/>
  <c r="P93" i="10"/>
  <c r="O93" i="10"/>
  <c r="N93" i="10"/>
  <c r="M93" i="10"/>
  <c r="L93" i="10"/>
  <c r="K93" i="10"/>
  <c r="J93" i="10"/>
  <c r="I93" i="10"/>
  <c r="H93" i="10"/>
  <c r="G93" i="10"/>
  <c r="F93" i="10"/>
  <c r="E93" i="10"/>
  <c r="D93" i="10"/>
  <c r="C93" i="10"/>
  <c r="C67" i="10"/>
  <c r="D67" i="10" s="1"/>
  <c r="E67" i="10" s="1"/>
  <c r="F67" i="10" s="1"/>
  <c r="G67" i="10" s="1"/>
  <c r="H67" i="10" s="1"/>
  <c r="I67" i="10" s="1"/>
  <c r="J67" i="10" s="1"/>
  <c r="K67" i="10" s="1"/>
  <c r="L67" i="10" s="1"/>
  <c r="M67" i="10" s="1"/>
  <c r="N67" i="10" s="1"/>
  <c r="O67" i="10" s="1"/>
  <c r="P67" i="10" s="1"/>
  <c r="Q67" i="10" s="1"/>
  <c r="C96" i="10" s="1"/>
  <c r="D96" i="10" s="1"/>
  <c r="E96" i="10" s="1"/>
  <c r="F96" i="10" s="1"/>
  <c r="G96" i="10" s="1"/>
  <c r="H96" i="10" s="1"/>
  <c r="I96" i="10" s="1"/>
  <c r="J96" i="10" s="1"/>
  <c r="K96" i="10" s="1"/>
  <c r="L96" i="10" s="1"/>
  <c r="M96" i="10" s="1"/>
  <c r="N96" i="10" s="1"/>
  <c r="O96" i="10" s="1"/>
  <c r="P96" i="10" s="1"/>
  <c r="Q96" i="10" s="1"/>
  <c r="R96" i="10" s="1"/>
  <c r="R61" i="10"/>
  <c r="Q61" i="10"/>
  <c r="P61" i="10"/>
  <c r="O61" i="10"/>
  <c r="N61" i="10"/>
  <c r="M61" i="10"/>
  <c r="L61" i="10"/>
  <c r="K61" i="10"/>
  <c r="J61" i="10"/>
  <c r="I61" i="10"/>
  <c r="H61" i="10"/>
  <c r="G61" i="10"/>
  <c r="F61" i="10"/>
  <c r="E61" i="10"/>
  <c r="D61" i="10"/>
  <c r="C61" i="10"/>
  <c r="Q32" i="10"/>
  <c r="P32" i="10"/>
  <c r="O32" i="10"/>
  <c r="N32" i="10"/>
  <c r="M32" i="10"/>
  <c r="L32" i="10"/>
  <c r="K32" i="10"/>
  <c r="J32" i="10"/>
  <c r="I32" i="10"/>
  <c r="H32" i="10"/>
  <c r="G32" i="10"/>
  <c r="F32" i="10"/>
  <c r="C62" i="10" s="1"/>
  <c r="E32" i="10"/>
  <c r="D32" i="10"/>
  <c r="C32" i="10"/>
  <c r="E6" i="10"/>
  <c r="F6" i="10" s="1"/>
  <c r="G6" i="10" s="1"/>
  <c r="H6" i="10" s="1"/>
  <c r="I6" i="10" s="1"/>
  <c r="J6" i="10" s="1"/>
  <c r="K6" i="10" s="1"/>
  <c r="L6" i="10" s="1"/>
  <c r="M6" i="10" s="1"/>
  <c r="N6" i="10" s="1"/>
  <c r="O6" i="10" s="1"/>
  <c r="P6" i="10" s="1"/>
  <c r="Q6" i="10" s="1"/>
  <c r="C35" i="10" s="1"/>
  <c r="D35" i="10" s="1"/>
  <c r="E35" i="10" s="1"/>
  <c r="F35" i="10" s="1"/>
  <c r="G35" i="10" s="1"/>
  <c r="H35" i="10" s="1"/>
  <c r="I35" i="10" s="1"/>
  <c r="J35" i="10" s="1"/>
  <c r="K35" i="10" s="1"/>
  <c r="L35" i="10" s="1"/>
  <c r="M35" i="10" s="1"/>
  <c r="N35" i="10" s="1"/>
  <c r="O35" i="10" s="1"/>
  <c r="P35" i="10" s="1"/>
  <c r="Q35" i="10" s="1"/>
  <c r="R35" i="10" s="1"/>
  <c r="D6" i="10"/>
  <c r="C123" i="10" l="1"/>
  <c r="R122" i="9"/>
  <c r="Q122" i="9"/>
  <c r="P122" i="9"/>
  <c r="O122" i="9"/>
  <c r="N122" i="9"/>
  <c r="M122" i="9"/>
  <c r="L122" i="9"/>
  <c r="K122" i="9"/>
  <c r="J122" i="9"/>
  <c r="I122" i="9"/>
  <c r="H122" i="9"/>
  <c r="G122" i="9"/>
  <c r="F122" i="9"/>
  <c r="E122" i="9"/>
  <c r="D122" i="9"/>
  <c r="C122" i="9"/>
  <c r="Q93" i="9"/>
  <c r="P93" i="9"/>
  <c r="O93" i="9"/>
  <c r="N93" i="9"/>
  <c r="M93" i="9"/>
  <c r="L93" i="9"/>
  <c r="K93" i="9"/>
  <c r="J93" i="9"/>
  <c r="I93" i="9"/>
  <c r="H93" i="9"/>
  <c r="G93" i="9"/>
  <c r="F93" i="9"/>
  <c r="E93" i="9"/>
  <c r="D93" i="9"/>
  <c r="C93" i="9"/>
  <c r="C67" i="9"/>
  <c r="D67" i="9" s="1"/>
  <c r="E67" i="9" s="1"/>
  <c r="F67" i="9" s="1"/>
  <c r="G67" i="9" s="1"/>
  <c r="H67" i="9" s="1"/>
  <c r="I67" i="9" s="1"/>
  <c r="J67" i="9" s="1"/>
  <c r="K67" i="9" s="1"/>
  <c r="L67" i="9" s="1"/>
  <c r="M67" i="9" s="1"/>
  <c r="N67" i="9" s="1"/>
  <c r="O67" i="9" s="1"/>
  <c r="P67" i="9" s="1"/>
  <c r="Q67" i="9" s="1"/>
  <c r="C96" i="9" s="1"/>
  <c r="D96" i="9" s="1"/>
  <c r="E96" i="9" s="1"/>
  <c r="F96" i="9" s="1"/>
  <c r="G96" i="9" s="1"/>
  <c r="H96" i="9" s="1"/>
  <c r="I96" i="9" s="1"/>
  <c r="J96" i="9" s="1"/>
  <c r="K96" i="9" s="1"/>
  <c r="L96" i="9" s="1"/>
  <c r="M96" i="9" s="1"/>
  <c r="N96" i="9" s="1"/>
  <c r="O96" i="9" s="1"/>
  <c r="P96" i="9" s="1"/>
  <c r="Q96" i="9" s="1"/>
  <c r="R96" i="9" s="1"/>
  <c r="R61" i="9"/>
  <c r="Q61" i="9"/>
  <c r="P61" i="9"/>
  <c r="O61" i="9"/>
  <c r="N61" i="9"/>
  <c r="M61" i="9"/>
  <c r="L61" i="9"/>
  <c r="K61" i="9"/>
  <c r="J61" i="9"/>
  <c r="I61" i="9"/>
  <c r="H61" i="9"/>
  <c r="G61" i="9"/>
  <c r="F61" i="9"/>
  <c r="E61" i="9"/>
  <c r="D61" i="9"/>
  <c r="C61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D32" i="9"/>
  <c r="C32" i="9"/>
  <c r="E6" i="9"/>
  <c r="F6" i="9" s="1"/>
  <c r="G6" i="9" s="1"/>
  <c r="H6" i="9" s="1"/>
  <c r="I6" i="9" s="1"/>
  <c r="J6" i="9" s="1"/>
  <c r="K6" i="9" s="1"/>
  <c r="L6" i="9" s="1"/>
  <c r="M6" i="9" s="1"/>
  <c r="N6" i="9" s="1"/>
  <c r="O6" i="9" s="1"/>
  <c r="P6" i="9" s="1"/>
  <c r="Q6" i="9" s="1"/>
  <c r="C35" i="9" s="1"/>
  <c r="D35" i="9" s="1"/>
  <c r="E35" i="9" s="1"/>
  <c r="F35" i="9" s="1"/>
  <c r="G35" i="9" s="1"/>
  <c r="H35" i="9" s="1"/>
  <c r="I35" i="9" s="1"/>
  <c r="J35" i="9" s="1"/>
  <c r="K35" i="9" s="1"/>
  <c r="L35" i="9" s="1"/>
  <c r="M35" i="9" s="1"/>
  <c r="N35" i="9" s="1"/>
  <c r="O35" i="9" s="1"/>
  <c r="P35" i="9" s="1"/>
  <c r="Q35" i="9" s="1"/>
  <c r="R35" i="9" s="1"/>
  <c r="D6" i="9"/>
  <c r="C62" i="9" l="1"/>
  <c r="C123" i="9"/>
  <c r="R122" i="8"/>
  <c r="Q122" i="8"/>
  <c r="P122" i="8"/>
  <c r="O122" i="8"/>
  <c r="N122" i="8"/>
  <c r="M122" i="8"/>
  <c r="L122" i="8"/>
  <c r="K122" i="8"/>
  <c r="J122" i="8"/>
  <c r="I122" i="8"/>
  <c r="H122" i="8"/>
  <c r="G122" i="8"/>
  <c r="F122" i="8"/>
  <c r="E122" i="8"/>
  <c r="D122" i="8"/>
  <c r="C122" i="8"/>
  <c r="Q93" i="8"/>
  <c r="P93" i="8"/>
  <c r="O93" i="8"/>
  <c r="N93" i="8"/>
  <c r="M93" i="8"/>
  <c r="L93" i="8"/>
  <c r="K93" i="8"/>
  <c r="J93" i="8"/>
  <c r="I93" i="8"/>
  <c r="H93" i="8"/>
  <c r="G93" i="8"/>
  <c r="F93" i="8"/>
  <c r="E93" i="8"/>
  <c r="D93" i="8"/>
  <c r="C93" i="8"/>
  <c r="C67" i="8"/>
  <c r="D67" i="8" s="1"/>
  <c r="E67" i="8" s="1"/>
  <c r="F67" i="8" s="1"/>
  <c r="G67" i="8" s="1"/>
  <c r="H67" i="8" s="1"/>
  <c r="I67" i="8" s="1"/>
  <c r="J67" i="8" s="1"/>
  <c r="K67" i="8" s="1"/>
  <c r="L67" i="8" s="1"/>
  <c r="M67" i="8" s="1"/>
  <c r="N67" i="8" s="1"/>
  <c r="O67" i="8" s="1"/>
  <c r="P67" i="8" s="1"/>
  <c r="Q67" i="8" s="1"/>
  <c r="C96" i="8" s="1"/>
  <c r="D96" i="8" s="1"/>
  <c r="E96" i="8" s="1"/>
  <c r="F96" i="8" s="1"/>
  <c r="G96" i="8" s="1"/>
  <c r="H96" i="8" s="1"/>
  <c r="I96" i="8" s="1"/>
  <c r="J96" i="8" s="1"/>
  <c r="K96" i="8" s="1"/>
  <c r="L96" i="8" s="1"/>
  <c r="M96" i="8" s="1"/>
  <c r="N96" i="8" s="1"/>
  <c r="O96" i="8" s="1"/>
  <c r="P96" i="8" s="1"/>
  <c r="Q96" i="8" s="1"/>
  <c r="R96" i="8" s="1"/>
  <c r="R61" i="8"/>
  <c r="Q61" i="8"/>
  <c r="P61" i="8"/>
  <c r="O61" i="8"/>
  <c r="N61" i="8"/>
  <c r="M61" i="8"/>
  <c r="L61" i="8"/>
  <c r="K61" i="8"/>
  <c r="J61" i="8"/>
  <c r="I61" i="8"/>
  <c r="H61" i="8"/>
  <c r="G61" i="8"/>
  <c r="F61" i="8"/>
  <c r="E61" i="8"/>
  <c r="D61" i="8"/>
  <c r="C61" i="8"/>
  <c r="Q32" i="8"/>
  <c r="P32" i="8"/>
  <c r="O32" i="8"/>
  <c r="N32" i="8"/>
  <c r="M32" i="8"/>
  <c r="L32" i="8"/>
  <c r="K32" i="8"/>
  <c r="J32" i="8"/>
  <c r="I32" i="8"/>
  <c r="H32" i="8"/>
  <c r="G32" i="8"/>
  <c r="F32" i="8"/>
  <c r="E32" i="8"/>
  <c r="D32" i="8"/>
  <c r="C32" i="8"/>
  <c r="D6" i="8"/>
  <c r="E6" i="8" s="1"/>
  <c r="F6" i="8" s="1"/>
  <c r="G6" i="8" s="1"/>
  <c r="H6" i="8" s="1"/>
  <c r="I6" i="8" s="1"/>
  <c r="J6" i="8" s="1"/>
  <c r="K6" i="8" s="1"/>
  <c r="L6" i="8" s="1"/>
  <c r="M6" i="8" s="1"/>
  <c r="N6" i="8" s="1"/>
  <c r="O6" i="8" s="1"/>
  <c r="P6" i="8" s="1"/>
  <c r="Q6" i="8" s="1"/>
  <c r="C35" i="8" s="1"/>
  <c r="D35" i="8" s="1"/>
  <c r="E35" i="8" s="1"/>
  <c r="F35" i="8" s="1"/>
  <c r="G35" i="8" s="1"/>
  <c r="H35" i="8" s="1"/>
  <c r="I35" i="8" s="1"/>
  <c r="J35" i="8" s="1"/>
  <c r="K35" i="8" s="1"/>
  <c r="L35" i="8" s="1"/>
  <c r="M35" i="8" s="1"/>
  <c r="N35" i="8" s="1"/>
  <c r="O35" i="8" s="1"/>
  <c r="P35" i="8" s="1"/>
  <c r="Q35" i="8" s="1"/>
  <c r="R35" i="8" s="1"/>
  <c r="C62" i="8" l="1"/>
  <c r="C123" i="8"/>
  <c r="R122" i="7"/>
  <c r="Q122" i="7"/>
  <c r="P122" i="7"/>
  <c r="O122" i="7"/>
  <c r="N122" i="7"/>
  <c r="M122" i="7"/>
  <c r="L122" i="7"/>
  <c r="K122" i="7"/>
  <c r="J122" i="7"/>
  <c r="I122" i="7"/>
  <c r="H122" i="7"/>
  <c r="G122" i="7"/>
  <c r="F122" i="7"/>
  <c r="E122" i="7"/>
  <c r="D122" i="7"/>
  <c r="C122" i="7"/>
  <c r="Q93" i="7"/>
  <c r="P93" i="7"/>
  <c r="O93" i="7"/>
  <c r="N93" i="7"/>
  <c r="M93" i="7"/>
  <c r="L93" i="7"/>
  <c r="K93" i="7"/>
  <c r="J93" i="7"/>
  <c r="I93" i="7"/>
  <c r="H93" i="7"/>
  <c r="G93" i="7"/>
  <c r="F93" i="7"/>
  <c r="E93" i="7"/>
  <c r="D93" i="7"/>
  <c r="C93" i="7"/>
  <c r="C67" i="7"/>
  <c r="D67" i="7" s="1"/>
  <c r="E67" i="7" s="1"/>
  <c r="F67" i="7" s="1"/>
  <c r="G67" i="7" s="1"/>
  <c r="H67" i="7" s="1"/>
  <c r="I67" i="7" s="1"/>
  <c r="J67" i="7" s="1"/>
  <c r="K67" i="7" s="1"/>
  <c r="L67" i="7" s="1"/>
  <c r="M67" i="7" s="1"/>
  <c r="N67" i="7" s="1"/>
  <c r="O67" i="7" s="1"/>
  <c r="P67" i="7" s="1"/>
  <c r="Q67" i="7" s="1"/>
  <c r="C96" i="7" s="1"/>
  <c r="D96" i="7" s="1"/>
  <c r="E96" i="7" s="1"/>
  <c r="F96" i="7" s="1"/>
  <c r="G96" i="7" s="1"/>
  <c r="H96" i="7" s="1"/>
  <c r="I96" i="7" s="1"/>
  <c r="J96" i="7" s="1"/>
  <c r="K96" i="7" s="1"/>
  <c r="L96" i="7" s="1"/>
  <c r="M96" i="7" s="1"/>
  <c r="N96" i="7" s="1"/>
  <c r="O96" i="7" s="1"/>
  <c r="P96" i="7" s="1"/>
  <c r="Q96" i="7" s="1"/>
  <c r="R96" i="7" s="1"/>
  <c r="R61" i="7"/>
  <c r="Q61" i="7"/>
  <c r="P61" i="7"/>
  <c r="O61" i="7"/>
  <c r="N61" i="7"/>
  <c r="M61" i="7"/>
  <c r="L61" i="7"/>
  <c r="K61" i="7"/>
  <c r="J61" i="7"/>
  <c r="I61" i="7"/>
  <c r="H61" i="7"/>
  <c r="G61" i="7"/>
  <c r="F61" i="7"/>
  <c r="E61" i="7"/>
  <c r="D61" i="7"/>
  <c r="C61" i="7"/>
  <c r="Q32" i="7"/>
  <c r="P32" i="7"/>
  <c r="O32" i="7"/>
  <c r="N32" i="7"/>
  <c r="M32" i="7"/>
  <c r="L32" i="7"/>
  <c r="K32" i="7"/>
  <c r="J32" i="7"/>
  <c r="I32" i="7"/>
  <c r="H32" i="7"/>
  <c r="G32" i="7"/>
  <c r="F32" i="7"/>
  <c r="E32" i="7"/>
  <c r="D32" i="7"/>
  <c r="C32" i="7"/>
  <c r="D6" i="7"/>
  <c r="E6" i="7" s="1"/>
  <c r="F6" i="7" s="1"/>
  <c r="G6" i="7" s="1"/>
  <c r="H6" i="7" s="1"/>
  <c r="I6" i="7" s="1"/>
  <c r="J6" i="7" s="1"/>
  <c r="K6" i="7" s="1"/>
  <c r="L6" i="7" s="1"/>
  <c r="M6" i="7" s="1"/>
  <c r="N6" i="7" s="1"/>
  <c r="O6" i="7" s="1"/>
  <c r="P6" i="7" s="1"/>
  <c r="Q6" i="7" s="1"/>
  <c r="C35" i="7" s="1"/>
  <c r="D35" i="7" s="1"/>
  <c r="E35" i="7" s="1"/>
  <c r="F35" i="7" s="1"/>
  <c r="G35" i="7" s="1"/>
  <c r="H35" i="7" s="1"/>
  <c r="I35" i="7" s="1"/>
  <c r="J35" i="7" s="1"/>
  <c r="K35" i="7" s="1"/>
  <c r="L35" i="7" s="1"/>
  <c r="M35" i="7" s="1"/>
  <c r="N35" i="7" s="1"/>
  <c r="O35" i="7" s="1"/>
  <c r="P35" i="7" s="1"/>
  <c r="Q35" i="7" s="1"/>
  <c r="R35" i="7" s="1"/>
  <c r="C123" i="7" l="1"/>
  <c r="C62" i="7"/>
  <c r="R122" i="6"/>
  <c r="Q122" i="6"/>
  <c r="P122" i="6"/>
  <c r="O122" i="6"/>
  <c r="N122" i="6"/>
  <c r="M122" i="6"/>
  <c r="L122" i="6"/>
  <c r="K122" i="6"/>
  <c r="J122" i="6"/>
  <c r="I122" i="6"/>
  <c r="H122" i="6"/>
  <c r="G122" i="6"/>
  <c r="F122" i="6"/>
  <c r="E122" i="6"/>
  <c r="D122" i="6"/>
  <c r="C122" i="6"/>
  <c r="Q93" i="6"/>
  <c r="P93" i="6"/>
  <c r="O93" i="6"/>
  <c r="N93" i="6"/>
  <c r="M93" i="6"/>
  <c r="L93" i="6"/>
  <c r="K93" i="6"/>
  <c r="J93" i="6"/>
  <c r="I93" i="6"/>
  <c r="H93" i="6"/>
  <c r="G93" i="6"/>
  <c r="F93" i="6"/>
  <c r="E93" i="6"/>
  <c r="D93" i="6"/>
  <c r="C93" i="6"/>
  <c r="C67" i="6"/>
  <c r="D67" i="6" s="1"/>
  <c r="E67" i="6" s="1"/>
  <c r="F67" i="6" s="1"/>
  <c r="G67" i="6" s="1"/>
  <c r="H67" i="6" s="1"/>
  <c r="I67" i="6" s="1"/>
  <c r="J67" i="6" s="1"/>
  <c r="K67" i="6" s="1"/>
  <c r="L67" i="6" s="1"/>
  <c r="M67" i="6" s="1"/>
  <c r="N67" i="6" s="1"/>
  <c r="O67" i="6" s="1"/>
  <c r="P67" i="6" s="1"/>
  <c r="Q67" i="6" s="1"/>
  <c r="C96" i="6" s="1"/>
  <c r="D96" i="6" s="1"/>
  <c r="E96" i="6" s="1"/>
  <c r="F96" i="6" s="1"/>
  <c r="G96" i="6" s="1"/>
  <c r="H96" i="6" s="1"/>
  <c r="I96" i="6" s="1"/>
  <c r="J96" i="6" s="1"/>
  <c r="K96" i="6" s="1"/>
  <c r="L96" i="6" s="1"/>
  <c r="M96" i="6" s="1"/>
  <c r="N96" i="6" s="1"/>
  <c r="O96" i="6" s="1"/>
  <c r="P96" i="6" s="1"/>
  <c r="Q96" i="6" s="1"/>
  <c r="R96" i="6" s="1"/>
  <c r="R61" i="6"/>
  <c r="Q61" i="6"/>
  <c r="P61" i="6"/>
  <c r="O61" i="6"/>
  <c r="N61" i="6"/>
  <c r="M61" i="6"/>
  <c r="L61" i="6"/>
  <c r="K61" i="6"/>
  <c r="J61" i="6"/>
  <c r="I61" i="6"/>
  <c r="H61" i="6"/>
  <c r="G61" i="6"/>
  <c r="F61" i="6"/>
  <c r="E61" i="6"/>
  <c r="D61" i="6"/>
  <c r="C61" i="6"/>
  <c r="Q32" i="6"/>
  <c r="P32" i="6"/>
  <c r="O32" i="6"/>
  <c r="N32" i="6"/>
  <c r="M32" i="6"/>
  <c r="L32" i="6"/>
  <c r="K32" i="6"/>
  <c r="J32" i="6"/>
  <c r="I32" i="6"/>
  <c r="H32" i="6"/>
  <c r="G32" i="6"/>
  <c r="F32" i="6"/>
  <c r="E32" i="6"/>
  <c r="D32" i="6"/>
  <c r="C32" i="6"/>
  <c r="D6" i="6"/>
  <c r="E6" i="6" s="1"/>
  <c r="F6" i="6" s="1"/>
  <c r="G6" i="6" s="1"/>
  <c r="H6" i="6" s="1"/>
  <c r="I6" i="6" s="1"/>
  <c r="J6" i="6" s="1"/>
  <c r="K6" i="6" s="1"/>
  <c r="L6" i="6" s="1"/>
  <c r="M6" i="6" s="1"/>
  <c r="N6" i="6" s="1"/>
  <c r="O6" i="6" s="1"/>
  <c r="P6" i="6" s="1"/>
  <c r="Q6" i="6" s="1"/>
  <c r="C35" i="6" s="1"/>
  <c r="D35" i="6" s="1"/>
  <c r="E35" i="6" s="1"/>
  <c r="F35" i="6" s="1"/>
  <c r="G35" i="6" s="1"/>
  <c r="H35" i="6" s="1"/>
  <c r="I35" i="6" s="1"/>
  <c r="J35" i="6" s="1"/>
  <c r="K35" i="6" s="1"/>
  <c r="L35" i="6" s="1"/>
  <c r="M35" i="6" s="1"/>
  <c r="N35" i="6" s="1"/>
  <c r="O35" i="6" s="1"/>
  <c r="P35" i="6" s="1"/>
  <c r="Q35" i="6" s="1"/>
  <c r="R35" i="6" s="1"/>
  <c r="C123" i="6" l="1"/>
  <c r="C62" i="6"/>
  <c r="R96" i="5"/>
  <c r="R122" i="5"/>
  <c r="R35" i="5"/>
  <c r="R61" i="5"/>
  <c r="Q122" i="5"/>
  <c r="P122" i="5"/>
  <c r="O122" i="5"/>
  <c r="N122" i="5"/>
  <c r="M122" i="5"/>
  <c r="L122" i="5"/>
  <c r="K122" i="5"/>
  <c r="J122" i="5"/>
  <c r="I122" i="5"/>
  <c r="H122" i="5"/>
  <c r="G122" i="5"/>
  <c r="F122" i="5"/>
  <c r="E122" i="5"/>
  <c r="D122" i="5"/>
  <c r="C122" i="5"/>
  <c r="Q93" i="5"/>
  <c r="P93" i="5"/>
  <c r="O93" i="5"/>
  <c r="N93" i="5"/>
  <c r="M93" i="5"/>
  <c r="L93" i="5"/>
  <c r="K93" i="5"/>
  <c r="J93" i="5"/>
  <c r="I93" i="5"/>
  <c r="H93" i="5"/>
  <c r="G93" i="5"/>
  <c r="F93" i="5"/>
  <c r="E93" i="5"/>
  <c r="D93" i="5"/>
  <c r="C93" i="5"/>
  <c r="C67" i="5"/>
  <c r="D67" i="5" s="1"/>
  <c r="E67" i="5" s="1"/>
  <c r="F67" i="5" s="1"/>
  <c r="G67" i="5" s="1"/>
  <c r="H67" i="5" s="1"/>
  <c r="I67" i="5" s="1"/>
  <c r="J67" i="5" s="1"/>
  <c r="K67" i="5" s="1"/>
  <c r="L67" i="5" s="1"/>
  <c r="M67" i="5" s="1"/>
  <c r="N67" i="5" s="1"/>
  <c r="O67" i="5" s="1"/>
  <c r="P67" i="5" s="1"/>
  <c r="Q67" i="5" s="1"/>
  <c r="C96" i="5" s="1"/>
  <c r="D96" i="5" s="1"/>
  <c r="E96" i="5" s="1"/>
  <c r="F96" i="5" s="1"/>
  <c r="G96" i="5" s="1"/>
  <c r="H96" i="5" s="1"/>
  <c r="I96" i="5" s="1"/>
  <c r="J96" i="5" s="1"/>
  <c r="K96" i="5" s="1"/>
  <c r="L96" i="5" s="1"/>
  <c r="M96" i="5" s="1"/>
  <c r="N96" i="5" s="1"/>
  <c r="O96" i="5" s="1"/>
  <c r="P96" i="5" s="1"/>
  <c r="Q96" i="5" s="1"/>
  <c r="Q61" i="5"/>
  <c r="P61" i="5"/>
  <c r="O61" i="5"/>
  <c r="N61" i="5"/>
  <c r="M61" i="5"/>
  <c r="L61" i="5"/>
  <c r="K61" i="5"/>
  <c r="J61" i="5"/>
  <c r="I61" i="5"/>
  <c r="H61" i="5"/>
  <c r="G61" i="5"/>
  <c r="F61" i="5"/>
  <c r="E61" i="5"/>
  <c r="D61" i="5"/>
  <c r="C61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C62" i="5" s="1"/>
  <c r="D6" i="5"/>
  <c r="E6" i="5" s="1"/>
  <c r="F6" i="5" s="1"/>
  <c r="G6" i="5" s="1"/>
  <c r="H6" i="5" s="1"/>
  <c r="I6" i="5" s="1"/>
  <c r="J6" i="5" s="1"/>
  <c r="K6" i="5" s="1"/>
  <c r="L6" i="5" s="1"/>
  <c r="M6" i="5" s="1"/>
  <c r="N6" i="5" s="1"/>
  <c r="O6" i="5" s="1"/>
  <c r="P6" i="5" s="1"/>
  <c r="Q6" i="5" s="1"/>
  <c r="C35" i="5" s="1"/>
  <c r="D35" i="5" s="1"/>
  <c r="E35" i="5" s="1"/>
  <c r="F35" i="5" s="1"/>
  <c r="G35" i="5" s="1"/>
  <c r="H35" i="5" s="1"/>
  <c r="I35" i="5" s="1"/>
  <c r="J35" i="5" s="1"/>
  <c r="K35" i="5" s="1"/>
  <c r="L35" i="5" s="1"/>
  <c r="M35" i="5" s="1"/>
  <c r="N35" i="5" s="1"/>
  <c r="O35" i="5" s="1"/>
  <c r="P35" i="5" s="1"/>
  <c r="Q35" i="5" s="1"/>
  <c r="C123" i="5" l="1"/>
  <c r="Q122" i="4"/>
  <c r="P122" i="4"/>
  <c r="O122" i="4"/>
  <c r="N122" i="4"/>
  <c r="M122" i="4"/>
  <c r="L122" i="4"/>
  <c r="K122" i="4"/>
  <c r="J122" i="4"/>
  <c r="I122" i="4"/>
  <c r="H122" i="4"/>
  <c r="G122" i="4"/>
  <c r="F122" i="4"/>
  <c r="E122" i="4"/>
  <c r="D122" i="4"/>
  <c r="C122" i="4"/>
  <c r="Q93" i="4"/>
  <c r="P93" i="4"/>
  <c r="O93" i="4"/>
  <c r="N93" i="4"/>
  <c r="M93" i="4"/>
  <c r="L93" i="4"/>
  <c r="K93" i="4"/>
  <c r="J93" i="4"/>
  <c r="I93" i="4"/>
  <c r="H93" i="4"/>
  <c r="G93" i="4"/>
  <c r="F93" i="4"/>
  <c r="E93" i="4"/>
  <c r="D93" i="4"/>
  <c r="C93" i="4"/>
  <c r="C67" i="4"/>
  <c r="D67" i="4" s="1"/>
  <c r="E67" i="4" s="1"/>
  <c r="F67" i="4" s="1"/>
  <c r="G67" i="4" s="1"/>
  <c r="H67" i="4" s="1"/>
  <c r="I67" i="4" s="1"/>
  <c r="J67" i="4" s="1"/>
  <c r="K67" i="4" s="1"/>
  <c r="L67" i="4" s="1"/>
  <c r="M67" i="4" s="1"/>
  <c r="N67" i="4" s="1"/>
  <c r="O67" i="4" s="1"/>
  <c r="P67" i="4" s="1"/>
  <c r="Q67" i="4" s="1"/>
  <c r="C96" i="4" s="1"/>
  <c r="D96" i="4" s="1"/>
  <c r="E96" i="4" s="1"/>
  <c r="F96" i="4" s="1"/>
  <c r="G96" i="4" s="1"/>
  <c r="H96" i="4" s="1"/>
  <c r="I96" i="4" s="1"/>
  <c r="J96" i="4" s="1"/>
  <c r="K96" i="4" s="1"/>
  <c r="L96" i="4" s="1"/>
  <c r="M96" i="4" s="1"/>
  <c r="N96" i="4" s="1"/>
  <c r="O96" i="4" s="1"/>
  <c r="P96" i="4" s="1"/>
  <c r="Q96" i="4" s="1"/>
  <c r="Q61" i="4"/>
  <c r="P61" i="4"/>
  <c r="O61" i="4"/>
  <c r="N61" i="4"/>
  <c r="M61" i="4"/>
  <c r="L61" i="4"/>
  <c r="K61" i="4"/>
  <c r="J61" i="4"/>
  <c r="I61" i="4"/>
  <c r="H61" i="4"/>
  <c r="G61" i="4"/>
  <c r="F61" i="4"/>
  <c r="E61" i="4"/>
  <c r="D61" i="4"/>
  <c r="C61" i="4"/>
  <c r="Q32" i="4"/>
  <c r="P32" i="4"/>
  <c r="O32" i="4"/>
  <c r="N32" i="4"/>
  <c r="M32" i="4"/>
  <c r="L32" i="4"/>
  <c r="K32" i="4"/>
  <c r="J32" i="4"/>
  <c r="I32" i="4"/>
  <c r="H32" i="4"/>
  <c r="G32" i="4"/>
  <c r="F32" i="4"/>
  <c r="E32" i="4"/>
  <c r="D32" i="4"/>
  <c r="C32" i="4"/>
  <c r="C62" i="4" s="1"/>
  <c r="D6" i="4"/>
  <c r="E6" i="4" s="1"/>
  <c r="F6" i="4" s="1"/>
  <c r="G6" i="4" s="1"/>
  <c r="H6" i="4" s="1"/>
  <c r="I6" i="4" s="1"/>
  <c r="J6" i="4" s="1"/>
  <c r="K6" i="4" s="1"/>
  <c r="L6" i="4" s="1"/>
  <c r="M6" i="4" s="1"/>
  <c r="N6" i="4" s="1"/>
  <c r="O6" i="4" s="1"/>
  <c r="P6" i="4" s="1"/>
  <c r="Q6" i="4" s="1"/>
  <c r="C35" i="4" s="1"/>
  <c r="D35" i="4" s="1"/>
  <c r="E35" i="4" s="1"/>
  <c r="F35" i="4" s="1"/>
  <c r="G35" i="4" s="1"/>
  <c r="H35" i="4" s="1"/>
  <c r="I35" i="4" s="1"/>
  <c r="J35" i="4" s="1"/>
  <c r="K35" i="4" s="1"/>
  <c r="L35" i="4" s="1"/>
  <c r="M35" i="4" s="1"/>
  <c r="N35" i="4" s="1"/>
  <c r="O35" i="4" s="1"/>
  <c r="P35" i="4" s="1"/>
  <c r="Q35" i="4" s="1"/>
  <c r="C123" i="4" l="1"/>
  <c r="P96" i="3"/>
  <c r="Q96" i="3"/>
  <c r="R96" i="3"/>
  <c r="P122" i="3"/>
  <c r="Q122" i="3"/>
  <c r="R122" i="3"/>
  <c r="P35" i="3"/>
  <c r="Q35" i="3"/>
  <c r="R35" i="3"/>
  <c r="P61" i="3"/>
  <c r="Q61" i="3"/>
  <c r="R61" i="3"/>
  <c r="O122" i="3"/>
  <c r="N122" i="3"/>
  <c r="M122" i="3"/>
  <c r="L122" i="3"/>
  <c r="K122" i="3"/>
  <c r="J122" i="3"/>
  <c r="I122" i="3"/>
  <c r="H122" i="3"/>
  <c r="G122" i="3"/>
  <c r="F122" i="3"/>
  <c r="E122" i="3"/>
  <c r="D122" i="3"/>
  <c r="C122" i="3"/>
  <c r="Q93" i="3"/>
  <c r="P93" i="3"/>
  <c r="O93" i="3"/>
  <c r="N93" i="3"/>
  <c r="M93" i="3"/>
  <c r="L93" i="3"/>
  <c r="K93" i="3"/>
  <c r="J93" i="3"/>
  <c r="I93" i="3"/>
  <c r="H93" i="3"/>
  <c r="G93" i="3"/>
  <c r="F93" i="3"/>
  <c r="E93" i="3"/>
  <c r="D93" i="3"/>
  <c r="C93" i="3"/>
  <c r="C67" i="3"/>
  <c r="D67" i="3" s="1"/>
  <c r="E67" i="3" s="1"/>
  <c r="F67" i="3" s="1"/>
  <c r="G67" i="3" s="1"/>
  <c r="H67" i="3" s="1"/>
  <c r="I67" i="3" s="1"/>
  <c r="J67" i="3" s="1"/>
  <c r="K67" i="3" s="1"/>
  <c r="L67" i="3" s="1"/>
  <c r="M67" i="3" s="1"/>
  <c r="N67" i="3" s="1"/>
  <c r="O67" i="3" s="1"/>
  <c r="P67" i="3" s="1"/>
  <c r="Q67" i="3" s="1"/>
  <c r="C96" i="3" s="1"/>
  <c r="D96" i="3" s="1"/>
  <c r="E96" i="3" s="1"/>
  <c r="F96" i="3" s="1"/>
  <c r="G96" i="3" s="1"/>
  <c r="H96" i="3" s="1"/>
  <c r="I96" i="3" s="1"/>
  <c r="J96" i="3" s="1"/>
  <c r="K96" i="3" s="1"/>
  <c r="L96" i="3" s="1"/>
  <c r="M96" i="3" s="1"/>
  <c r="N96" i="3" s="1"/>
  <c r="O96" i="3" s="1"/>
  <c r="O61" i="3"/>
  <c r="N61" i="3"/>
  <c r="M61" i="3"/>
  <c r="L61" i="3"/>
  <c r="K61" i="3"/>
  <c r="J61" i="3"/>
  <c r="I61" i="3"/>
  <c r="H61" i="3"/>
  <c r="G61" i="3"/>
  <c r="F61" i="3"/>
  <c r="E61" i="3"/>
  <c r="D61" i="3"/>
  <c r="C61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C32" i="3"/>
  <c r="D6" i="3"/>
  <c r="E6" i="3" s="1"/>
  <c r="F6" i="3" s="1"/>
  <c r="G6" i="3" s="1"/>
  <c r="H6" i="3" s="1"/>
  <c r="I6" i="3" s="1"/>
  <c r="J6" i="3" s="1"/>
  <c r="K6" i="3" s="1"/>
  <c r="L6" i="3" s="1"/>
  <c r="M6" i="3" s="1"/>
  <c r="N6" i="3" s="1"/>
  <c r="O6" i="3" s="1"/>
  <c r="P6" i="3" s="1"/>
  <c r="Q6" i="3" s="1"/>
  <c r="C35" i="3" s="1"/>
  <c r="D35" i="3" s="1"/>
  <c r="E35" i="3" s="1"/>
  <c r="F35" i="3" s="1"/>
  <c r="G35" i="3" s="1"/>
  <c r="H35" i="3" s="1"/>
  <c r="I35" i="3" s="1"/>
  <c r="J35" i="3" s="1"/>
  <c r="K35" i="3" s="1"/>
  <c r="L35" i="3" s="1"/>
  <c r="M35" i="3" s="1"/>
  <c r="N35" i="3" s="1"/>
  <c r="O35" i="3" s="1"/>
  <c r="C123" i="3" l="1"/>
  <c r="C62" i="3"/>
  <c r="O122" i="2"/>
  <c r="N122" i="2"/>
  <c r="M122" i="2"/>
  <c r="L122" i="2"/>
  <c r="K122" i="2"/>
  <c r="J122" i="2"/>
  <c r="I122" i="2"/>
  <c r="H122" i="2"/>
  <c r="G122" i="2"/>
  <c r="F122" i="2"/>
  <c r="E122" i="2"/>
  <c r="D122" i="2"/>
  <c r="C122" i="2"/>
  <c r="Q93" i="2"/>
  <c r="P93" i="2"/>
  <c r="O93" i="2"/>
  <c r="N93" i="2"/>
  <c r="M93" i="2"/>
  <c r="L93" i="2"/>
  <c r="K93" i="2"/>
  <c r="J93" i="2"/>
  <c r="I93" i="2"/>
  <c r="H93" i="2"/>
  <c r="G93" i="2"/>
  <c r="F93" i="2"/>
  <c r="E93" i="2"/>
  <c r="D93" i="2"/>
  <c r="C93" i="2"/>
  <c r="C67" i="2"/>
  <c r="D67" i="2" s="1"/>
  <c r="E67" i="2" s="1"/>
  <c r="F67" i="2" s="1"/>
  <c r="G67" i="2" s="1"/>
  <c r="H67" i="2" s="1"/>
  <c r="I67" i="2" s="1"/>
  <c r="J67" i="2" s="1"/>
  <c r="K67" i="2" s="1"/>
  <c r="L67" i="2" s="1"/>
  <c r="M67" i="2" s="1"/>
  <c r="N67" i="2" s="1"/>
  <c r="O67" i="2" s="1"/>
  <c r="P67" i="2" s="1"/>
  <c r="Q67" i="2" s="1"/>
  <c r="C96" i="2" s="1"/>
  <c r="D96" i="2" s="1"/>
  <c r="E96" i="2" s="1"/>
  <c r="F96" i="2" s="1"/>
  <c r="G96" i="2" s="1"/>
  <c r="H96" i="2" s="1"/>
  <c r="I96" i="2" s="1"/>
  <c r="J96" i="2" s="1"/>
  <c r="K96" i="2" s="1"/>
  <c r="L96" i="2" s="1"/>
  <c r="M96" i="2" s="1"/>
  <c r="N96" i="2" s="1"/>
  <c r="O96" i="2" s="1"/>
  <c r="O61" i="2"/>
  <c r="N61" i="2"/>
  <c r="M61" i="2"/>
  <c r="L61" i="2"/>
  <c r="K61" i="2"/>
  <c r="J61" i="2"/>
  <c r="I61" i="2"/>
  <c r="H61" i="2"/>
  <c r="G61" i="2"/>
  <c r="F61" i="2"/>
  <c r="E61" i="2"/>
  <c r="D61" i="2"/>
  <c r="C61" i="2"/>
  <c r="Q32" i="2"/>
  <c r="P32" i="2"/>
  <c r="O32" i="2"/>
  <c r="N32" i="2"/>
  <c r="M32" i="2"/>
  <c r="L32" i="2"/>
  <c r="K32" i="2"/>
  <c r="J32" i="2"/>
  <c r="I32" i="2"/>
  <c r="H32" i="2"/>
  <c r="G32" i="2"/>
  <c r="F32" i="2"/>
  <c r="E32" i="2"/>
  <c r="D32" i="2"/>
  <c r="C32" i="2"/>
  <c r="D6" i="2"/>
  <c r="E6" i="2" s="1"/>
  <c r="F6" i="2" s="1"/>
  <c r="G6" i="2" s="1"/>
  <c r="H6" i="2" s="1"/>
  <c r="I6" i="2" s="1"/>
  <c r="J6" i="2" s="1"/>
  <c r="K6" i="2" s="1"/>
  <c r="L6" i="2" s="1"/>
  <c r="M6" i="2" s="1"/>
  <c r="N6" i="2" s="1"/>
  <c r="O6" i="2" s="1"/>
  <c r="P6" i="2" s="1"/>
  <c r="Q6" i="2" s="1"/>
  <c r="C35" i="2" s="1"/>
  <c r="D35" i="2" s="1"/>
  <c r="E35" i="2" s="1"/>
  <c r="F35" i="2" s="1"/>
  <c r="G35" i="2" s="1"/>
  <c r="H35" i="2" s="1"/>
  <c r="I35" i="2" s="1"/>
  <c r="J35" i="2" s="1"/>
  <c r="K35" i="2" s="1"/>
  <c r="L35" i="2" s="1"/>
  <c r="M35" i="2" s="1"/>
  <c r="N35" i="2" s="1"/>
  <c r="O35" i="2" s="1"/>
  <c r="C123" i="2" l="1"/>
  <c r="C62" i="2"/>
  <c r="R122" i="1"/>
  <c r="Q122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C122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C67" i="1"/>
  <c r="D67" i="1" s="1"/>
  <c r="E67" i="1" s="1"/>
  <c r="F67" i="1" s="1"/>
  <c r="G67" i="1" s="1"/>
  <c r="H67" i="1" s="1"/>
  <c r="I67" i="1" s="1"/>
  <c r="J67" i="1" s="1"/>
  <c r="K67" i="1" s="1"/>
  <c r="L67" i="1" s="1"/>
  <c r="M67" i="1" s="1"/>
  <c r="N67" i="1" s="1"/>
  <c r="O67" i="1" s="1"/>
  <c r="P67" i="1" s="1"/>
  <c r="Q67" i="1" s="1"/>
  <c r="C96" i="1" s="1"/>
  <c r="D96" i="1" s="1"/>
  <c r="E96" i="1" s="1"/>
  <c r="F96" i="1" s="1"/>
  <c r="G96" i="1" s="1"/>
  <c r="H96" i="1" s="1"/>
  <c r="I96" i="1" s="1"/>
  <c r="J96" i="1" s="1"/>
  <c r="K96" i="1" s="1"/>
  <c r="L96" i="1" s="1"/>
  <c r="M96" i="1" s="1"/>
  <c r="N96" i="1" s="1"/>
  <c r="O96" i="1" s="1"/>
  <c r="P96" i="1" s="1"/>
  <c r="Q96" i="1" s="1"/>
  <c r="R96" i="1" s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E6" i="1"/>
  <c r="F6" i="1" s="1"/>
  <c r="G6" i="1" s="1"/>
  <c r="H6" i="1" s="1"/>
  <c r="I6" i="1" s="1"/>
  <c r="J6" i="1" s="1"/>
  <c r="K6" i="1" s="1"/>
  <c r="L6" i="1" s="1"/>
  <c r="M6" i="1" s="1"/>
  <c r="N6" i="1" s="1"/>
  <c r="O6" i="1" s="1"/>
  <c r="P6" i="1" s="1"/>
  <c r="Q6" i="1" s="1"/>
  <c r="C35" i="1" s="1"/>
  <c r="D35" i="1" s="1"/>
  <c r="E35" i="1" s="1"/>
  <c r="F35" i="1" s="1"/>
  <c r="G35" i="1" s="1"/>
  <c r="H35" i="1" s="1"/>
  <c r="I35" i="1" s="1"/>
  <c r="J35" i="1" s="1"/>
  <c r="K35" i="1" s="1"/>
  <c r="L35" i="1" s="1"/>
  <c r="M35" i="1" s="1"/>
  <c r="N35" i="1" s="1"/>
  <c r="O35" i="1" s="1"/>
  <c r="P35" i="1" s="1"/>
  <c r="Q35" i="1" s="1"/>
  <c r="R35" i="1" s="1"/>
  <c r="D6" i="1"/>
  <c r="C123" i="1" l="1"/>
  <c r="C62" i="1"/>
</calcChain>
</file>

<file path=xl/sharedStrings.xml><?xml version="1.0" encoding="utf-8"?>
<sst xmlns="http://schemas.openxmlformats.org/spreadsheetml/2006/main" count="1392" uniqueCount="45">
  <si>
    <t>Почасовые объемы продажи электрической энергии (мощности), произведенной на квалифицированном генерирующем объекте, точки поставки которого расположены в зоне деятельности филиала ПАО "Россети Северный Кавказ" - "Карачаево-Черкесскэнерго" в целях компенсации потерь по договору, заключенному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возобновляемых источников энергии</t>
  </si>
  <si>
    <t>Производитель ЗАО "Фотон"</t>
  </si>
  <si>
    <t xml:space="preserve"> "Новокарачаевская МГЭС"</t>
  </si>
  <si>
    <t>дата</t>
  </si>
  <si>
    <t>часы суток</t>
  </si>
  <si>
    <t>00-01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</si>
  <si>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</si>
  <si>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</si>
  <si>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</si>
  <si>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</si>
  <si>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</si>
  <si>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</si>
  <si>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</si>
  <si>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</si>
  <si>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09-10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</si>
  <si>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</si>
  <si>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</si>
  <si>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</si>
  <si>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</si>
  <si>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</si>
  <si>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</si>
  <si>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</si>
  <si>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</si>
  <si>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</si>
  <si>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</si>
  <si>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</si>
  <si>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</si>
  <si>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</si>
  <si>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23-00</t>
  </si>
  <si>
    <t>ИТОГО: кВт.ч.</t>
  </si>
  <si>
    <t xml:space="preserve"> 01-02 </t>
  </si>
  <si>
    <t>Всего за месяц</t>
  </si>
  <si>
    <t xml:space="preserve"> "Учкуланская МГЭС"</t>
  </si>
  <si>
    <t>январь 2023</t>
  </si>
  <si>
    <t>февраль 2023</t>
  </si>
  <si>
    <t>март 2023</t>
  </si>
  <si>
    <t>апрель 2023</t>
  </si>
  <si>
    <t>май 2023</t>
  </si>
  <si>
    <t>июнь 2023</t>
  </si>
  <si>
    <t>июль 2023</t>
  </si>
  <si>
    <t>август 2023</t>
  </si>
  <si>
    <t>сентябрь 2023</t>
  </si>
  <si>
    <t>октябрь 2023</t>
  </si>
  <si>
    <t>ноябрь 2023</t>
  </si>
  <si>
    <t>декабрь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</si>
</sst>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0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Arial Cyr"/>
      <charset val="204"/>
    </font>
    <font>
      <b/>
      <vertAlign val="superscript"/>
      <sz val="14"/>
      <name val="Arial Cyr"/>
      <charset val="204"/>
    </font>
    <font>
      <sz val="12"/>
      <name val="Arial Cyr"/>
      <charset val="204"/>
    </font>
    <font>
      <b/>
      <sz val="10"/>
      <color rgb="FF000000"/>
      <name val="Times New Roman"/>
      <family val="1"/>
      <charset val="204"/>
    </font>
    <font>
      <b/>
      <sz val="12"/>
      <name val="Arial Cyr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6">
    <xf numFmtId="0" fontId="0" fillId="0" borderId="0" xfId="0"/>
    <xf numFmtId="0" fontId="4" fillId="0" borderId="0" xfId="1" applyFont="1" applyAlignment="1"/>
    <xf numFmtId="0" fontId="6" fillId="0" borderId="3" xfId="0" applyFont="1" applyBorder="1"/>
    <xf numFmtId="1" fontId="8" fillId="3" borderId="3" xfId="1" applyNumberFormat="1" applyFont="1" applyFill="1" applyBorder="1"/>
    <xf numFmtId="0" fontId="7" fillId="0" borderId="0" xfId="0" applyFont="1" applyFill="1" applyBorder="1" applyAlignment="1">
      <alignment horizontal="left" vertical="center"/>
    </xf>
    <xf numFmtId="3" fontId="8" fillId="0" borderId="0" xfId="1" applyNumberFormat="1" applyFont="1" applyFill="1" applyBorder="1"/>
    <xf numFmtId="3" fontId="4" fillId="3" borderId="3" xfId="1" applyNumberFormat="1" applyFont="1" applyFill="1" applyBorder="1" applyAlignment="1">
      <alignment horizontal="center" vertical="center"/>
    </xf>
    <xf numFmtId="3" fontId="0" fillId="0" borderId="0" xfId="0" applyNumberFormat="1"/>
    <xf numFmtId="164" fontId="8" fillId="0" borderId="0" xfId="1" applyNumberFormat="1" applyFont="1" applyFill="1" applyBorder="1"/>
    <xf numFmtId="0" fontId="6" fillId="0" borderId="3" xfId="0" applyFont="1" applyFill="1" applyBorder="1"/>
    <xf numFmtId="0" fontId="6" fillId="0" borderId="0" xfId="0" applyFont="1" applyBorder="1"/>
    <xf numFmtId="0" fontId="6" fillId="0" borderId="0" xfId="0" applyFont="1" applyFill="1" applyBorder="1"/>
    <xf numFmtId="0" fontId="1" fillId="0" borderId="0" xfId="0" applyFont="1" applyAlignment="1">
      <alignment horizontal="center" wrapText="1"/>
    </xf>
    <xf numFmtId="49" fontId="1" fillId="0" borderId="0" xfId="0" applyNumberFormat="1" applyFont="1" applyAlignment="1">
      <alignment horizontal="center" wrapText="1"/>
    </xf>
    <xf numFmtId="0" fontId="3" fillId="0" borderId="0" xfId="1" applyFont="1" applyAlignment="1">
      <alignment horizontal="center" wrapText="1"/>
    </xf>
    <xf numFmtId="0" fontId="3" fillId="0" borderId="0" xfId="1" applyFont="1" applyAlignment="1">
      <alignment horizontal="center"/>
    </xf>
    <xf numFmtId="0" fontId="5" fillId="2" borderId="1" xfId="1" applyFont="1" applyFill="1" applyBorder="1" applyAlignment="1">
      <alignment horizontal="center" vertical="top"/>
    </xf>
    <xf numFmtId="0" fontId="5" fillId="2" borderId="2" xfId="1" applyFont="1" applyFill="1" applyBorder="1" applyAlignment="1">
      <alignment horizontal="center" vertical="top"/>
    </xf>
    <xf numFmtId="14" fontId="2" fillId="2" borderId="3" xfId="1" applyNumberFormat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vertical="center"/>
    </xf>
    <xf numFmtId="0" fontId="5" fillId="2" borderId="3" xfId="1" applyFont="1" applyFill="1" applyBorder="1" applyAlignment="1">
      <alignment horizontal="center" vertical="top"/>
    </xf>
    <xf numFmtId="0" fontId="0" fillId="0" borderId="3" xfId="0" applyBorder="1" applyAlignment="1">
      <alignment horizontal="center"/>
    </xf>
    <xf numFmtId="0" fontId="7" fillId="3" borderId="3" xfId="0" applyFont="1" applyFill="1" applyBorder="1" applyAlignment="1">
      <alignment horizontal="left" vertical="center"/>
    </xf>
    <xf numFmtId="14" fontId="2" fillId="0" borderId="3" xfId="1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wrapText="1"/>
    </xf>
    <xf numFmtId="0" fontId="9" fillId="3" borderId="3" xfId="0" applyFont="1" applyFill="1" applyBorder="1" applyAlignment="1">
      <alignment horizontal="left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3"/>
  <sheetViews>
    <sheetView view="pageBreakPreview" zoomScale="60" zoomScaleNormal="80" workbookViewId="0">
      <selection activeCell="T122" sqref="T122"/>
    </sheetView>
  </sheetViews>
  <sheetFormatPr defaultRowHeight="15" x14ac:dyDescent="0.25"/>
  <cols>
    <col min="3" max="17" width="12.42578125" customWidth="1"/>
    <col min="18" max="18" width="11.5703125" customWidth="1"/>
    <col min="19" max="30" width="11.5703125" bestFit="1" customWidth="1"/>
  </cols>
  <sheetData>
    <row r="1" spans="1:30" ht="90.75" customHeight="1" x14ac:dyDescent="0.3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</row>
    <row r="2" spans="1:30" ht="18.75" x14ac:dyDescent="0.3">
      <c r="A2" s="13" t="s">
        <v>33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</row>
    <row r="3" spans="1:30" ht="18.75" x14ac:dyDescent="0.3">
      <c r="A3" s="14" t="s">
        <v>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18.75" x14ac:dyDescent="0.3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6" spans="1:30" ht="17.25" customHeight="1" x14ac:dyDescent="0.25">
      <c r="A6" s="16" t="s">
        <v>3</v>
      </c>
      <c r="B6" s="17"/>
      <c r="C6" s="18">
        <v>44927</v>
      </c>
      <c r="D6" s="18">
        <f>C6+1</f>
        <v>44928</v>
      </c>
      <c r="E6" s="18">
        <f t="shared" ref="E6:Q6" si="0">D6+1</f>
        <v>44929</v>
      </c>
      <c r="F6" s="18">
        <f t="shared" si="0"/>
        <v>44930</v>
      </c>
      <c r="G6" s="18">
        <f t="shared" si="0"/>
        <v>44931</v>
      </c>
      <c r="H6" s="18">
        <f t="shared" si="0"/>
        <v>44932</v>
      </c>
      <c r="I6" s="18">
        <f t="shared" si="0"/>
        <v>44933</v>
      </c>
      <c r="J6" s="18">
        <f t="shared" si="0"/>
        <v>44934</v>
      </c>
      <c r="K6" s="18">
        <f t="shared" si="0"/>
        <v>44935</v>
      </c>
      <c r="L6" s="18">
        <f t="shared" si="0"/>
        <v>44936</v>
      </c>
      <c r="M6" s="18">
        <f t="shared" si="0"/>
        <v>44937</v>
      </c>
      <c r="N6" s="18">
        <f t="shared" si="0"/>
        <v>44938</v>
      </c>
      <c r="O6" s="18">
        <f t="shared" si="0"/>
        <v>44939</v>
      </c>
      <c r="P6" s="18">
        <f t="shared" si="0"/>
        <v>44940</v>
      </c>
      <c r="Q6" s="18">
        <f t="shared" si="0"/>
        <v>44941</v>
      </c>
    </row>
    <row r="7" spans="1:30" ht="14.25" customHeight="1" x14ac:dyDescent="0.25">
      <c r="A7" s="20" t="s">
        <v>4</v>
      </c>
      <c r="B7" s="20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</row>
    <row r="8" spans="1:30" ht="15.75" x14ac:dyDescent="0.25">
      <c r="A8" s="21" t="s">
        <v>5</v>
      </c>
      <c r="B8" s="21"/>
      <c r="C8" s="2">
        <v>506</v>
      </c>
      <c r="D8" s="2">
        <v>612</v>
      </c>
      <c r="E8" s="2">
        <v>872</v>
      </c>
      <c r="F8" s="2">
        <v>457</v>
      </c>
      <c r="G8" s="2">
        <v>567</v>
      </c>
      <c r="H8" s="2">
        <v>587</v>
      </c>
      <c r="I8" s="2">
        <v>585</v>
      </c>
      <c r="J8" s="2">
        <v>577</v>
      </c>
      <c r="K8" s="2">
        <v>110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</row>
    <row r="9" spans="1:30" ht="15.75" x14ac:dyDescent="0.25">
      <c r="A9" s="21" t="s">
        <v>6</v>
      </c>
      <c r="B9" s="21"/>
      <c r="C9" s="2">
        <v>498</v>
      </c>
      <c r="D9" s="2">
        <v>611</v>
      </c>
      <c r="E9" s="2">
        <v>902</v>
      </c>
      <c r="F9" s="2">
        <v>572</v>
      </c>
      <c r="G9" s="2">
        <v>567</v>
      </c>
      <c r="H9" s="2">
        <v>587</v>
      </c>
      <c r="I9" s="2">
        <v>584</v>
      </c>
      <c r="J9" s="2">
        <v>576</v>
      </c>
      <c r="K9" s="2">
        <v>211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</row>
    <row r="10" spans="1:30" ht="15.75" x14ac:dyDescent="0.25">
      <c r="A10" s="21" t="s">
        <v>7</v>
      </c>
      <c r="B10" s="21"/>
      <c r="C10" s="2">
        <v>490</v>
      </c>
      <c r="D10" s="2">
        <v>611</v>
      </c>
      <c r="E10" s="2">
        <v>899</v>
      </c>
      <c r="F10" s="2">
        <v>571</v>
      </c>
      <c r="G10" s="2">
        <v>566</v>
      </c>
      <c r="H10" s="2">
        <v>587</v>
      </c>
      <c r="I10" s="2">
        <v>583</v>
      </c>
      <c r="J10" s="2">
        <v>575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</row>
    <row r="11" spans="1:30" ht="15.75" x14ac:dyDescent="0.25">
      <c r="A11" s="21" t="s">
        <v>8</v>
      </c>
      <c r="B11" s="21"/>
      <c r="C11" s="2">
        <v>484</v>
      </c>
      <c r="D11" s="2">
        <v>612</v>
      </c>
      <c r="E11" s="2">
        <v>896</v>
      </c>
      <c r="F11" s="2">
        <v>569</v>
      </c>
      <c r="G11" s="2">
        <v>567</v>
      </c>
      <c r="H11" s="2">
        <v>586</v>
      </c>
      <c r="I11" s="2">
        <v>584</v>
      </c>
      <c r="J11" s="2">
        <v>571</v>
      </c>
      <c r="K11" s="2">
        <v>147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</row>
    <row r="12" spans="1:30" ht="15.75" x14ac:dyDescent="0.25">
      <c r="A12" s="21" t="s">
        <v>9</v>
      </c>
      <c r="B12" s="21"/>
      <c r="C12" s="2">
        <v>484</v>
      </c>
      <c r="D12" s="2">
        <v>611</v>
      </c>
      <c r="E12" s="2">
        <v>892</v>
      </c>
      <c r="F12" s="2">
        <v>569</v>
      </c>
      <c r="G12" s="2">
        <v>567</v>
      </c>
      <c r="H12" s="2">
        <v>587</v>
      </c>
      <c r="I12" s="2">
        <v>583</v>
      </c>
      <c r="J12" s="2">
        <v>568</v>
      </c>
      <c r="K12" s="2">
        <v>40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</row>
    <row r="13" spans="1:30" ht="15.75" x14ac:dyDescent="0.25">
      <c r="A13" s="21" t="s">
        <v>10</v>
      </c>
      <c r="B13" s="21"/>
      <c r="C13" s="2">
        <v>478</v>
      </c>
      <c r="D13" s="2">
        <v>611</v>
      </c>
      <c r="E13" s="2">
        <v>890</v>
      </c>
      <c r="F13" s="2">
        <v>567</v>
      </c>
      <c r="G13" s="2">
        <v>567</v>
      </c>
      <c r="H13" s="2">
        <v>587</v>
      </c>
      <c r="I13" s="2">
        <v>585</v>
      </c>
      <c r="J13" s="2">
        <v>566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</row>
    <row r="14" spans="1:30" ht="15.75" x14ac:dyDescent="0.25">
      <c r="A14" s="21" t="s">
        <v>11</v>
      </c>
      <c r="B14" s="21"/>
      <c r="C14" s="2">
        <v>463</v>
      </c>
      <c r="D14" s="2">
        <v>611</v>
      </c>
      <c r="E14" s="2">
        <v>887</v>
      </c>
      <c r="F14" s="2">
        <v>568</v>
      </c>
      <c r="G14" s="2">
        <v>566</v>
      </c>
      <c r="H14" s="2">
        <v>586</v>
      </c>
      <c r="I14" s="2">
        <v>583</v>
      </c>
      <c r="J14" s="2">
        <v>563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</row>
    <row r="15" spans="1:30" ht="15.75" x14ac:dyDescent="0.25">
      <c r="A15" s="21" t="s">
        <v>12</v>
      </c>
      <c r="B15" s="21"/>
      <c r="C15" s="2">
        <v>458</v>
      </c>
      <c r="D15" s="2">
        <v>609</v>
      </c>
      <c r="E15" s="2">
        <v>882</v>
      </c>
      <c r="F15" s="2">
        <v>568</v>
      </c>
      <c r="G15" s="2">
        <v>567</v>
      </c>
      <c r="H15" s="2">
        <v>586</v>
      </c>
      <c r="I15" s="2">
        <v>585</v>
      </c>
      <c r="J15" s="2">
        <v>563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</row>
    <row r="16" spans="1:30" ht="15.75" x14ac:dyDescent="0.25">
      <c r="A16" s="21" t="s">
        <v>13</v>
      </c>
      <c r="B16" s="21"/>
      <c r="C16" s="2">
        <v>439</v>
      </c>
      <c r="D16" s="2">
        <v>610</v>
      </c>
      <c r="E16" s="2">
        <v>879</v>
      </c>
      <c r="F16" s="2">
        <v>571</v>
      </c>
      <c r="G16" s="2">
        <v>565</v>
      </c>
      <c r="H16" s="2">
        <v>585</v>
      </c>
      <c r="I16" s="2">
        <v>585</v>
      </c>
      <c r="J16" s="2">
        <v>552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</row>
    <row r="17" spans="1:17" ht="15.75" x14ac:dyDescent="0.25">
      <c r="A17" s="21" t="s">
        <v>14</v>
      </c>
      <c r="B17" s="21"/>
      <c r="C17" s="2">
        <v>430</v>
      </c>
      <c r="D17" s="2">
        <v>609</v>
      </c>
      <c r="E17" s="2">
        <v>750</v>
      </c>
      <c r="F17" s="2">
        <v>570</v>
      </c>
      <c r="G17" s="2">
        <v>565</v>
      </c>
      <c r="H17" s="2">
        <v>584</v>
      </c>
      <c r="I17" s="2">
        <v>584</v>
      </c>
      <c r="J17" s="2">
        <v>530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</row>
    <row r="18" spans="1:17" ht="15.75" x14ac:dyDescent="0.25">
      <c r="A18" s="21" t="s">
        <v>15</v>
      </c>
      <c r="B18" s="21"/>
      <c r="C18" s="2">
        <v>446</v>
      </c>
      <c r="D18" s="2">
        <v>618</v>
      </c>
      <c r="E18" s="2">
        <v>578</v>
      </c>
      <c r="F18" s="2">
        <v>571</v>
      </c>
      <c r="G18" s="2">
        <v>563</v>
      </c>
      <c r="H18" s="2">
        <v>585</v>
      </c>
      <c r="I18" s="2">
        <v>586</v>
      </c>
      <c r="J18" s="2">
        <v>514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</row>
    <row r="19" spans="1:17" ht="15.75" x14ac:dyDescent="0.25">
      <c r="A19" s="21" t="s">
        <v>16</v>
      </c>
      <c r="B19" s="21"/>
      <c r="C19" s="2">
        <v>469</v>
      </c>
      <c r="D19" s="2">
        <v>704</v>
      </c>
      <c r="E19" s="2">
        <v>573</v>
      </c>
      <c r="F19" s="2">
        <v>570</v>
      </c>
      <c r="G19" s="2">
        <v>563</v>
      </c>
      <c r="H19" s="2">
        <v>583</v>
      </c>
      <c r="I19" s="2">
        <v>584</v>
      </c>
      <c r="J19" s="2">
        <v>514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</row>
    <row r="20" spans="1:17" ht="15.75" x14ac:dyDescent="0.25">
      <c r="A20" s="21" t="s">
        <v>17</v>
      </c>
      <c r="B20" s="21"/>
      <c r="C20" s="2">
        <v>493</v>
      </c>
      <c r="D20" s="2">
        <v>799</v>
      </c>
      <c r="E20" s="2">
        <v>572</v>
      </c>
      <c r="F20" s="2">
        <v>561</v>
      </c>
      <c r="G20" s="2">
        <v>564</v>
      </c>
      <c r="H20" s="2">
        <v>585</v>
      </c>
      <c r="I20" s="2">
        <v>585</v>
      </c>
      <c r="J20" s="2">
        <v>518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</row>
    <row r="21" spans="1:17" ht="15.75" x14ac:dyDescent="0.25">
      <c r="A21" s="21" t="s">
        <v>18</v>
      </c>
      <c r="B21" s="21"/>
      <c r="C21" s="2">
        <v>569</v>
      </c>
      <c r="D21" s="2">
        <v>762</v>
      </c>
      <c r="E21" s="2">
        <v>573</v>
      </c>
      <c r="F21" s="2">
        <v>562</v>
      </c>
      <c r="G21" s="2">
        <v>570</v>
      </c>
      <c r="H21" s="2">
        <v>585</v>
      </c>
      <c r="I21" s="2">
        <v>586</v>
      </c>
      <c r="J21" s="2">
        <v>518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</row>
    <row r="22" spans="1:17" ht="15.75" x14ac:dyDescent="0.25">
      <c r="A22" s="21" t="s">
        <v>19</v>
      </c>
      <c r="B22" s="21"/>
      <c r="C22" s="2">
        <v>577</v>
      </c>
      <c r="D22" s="2">
        <v>875</v>
      </c>
      <c r="E22" s="2">
        <v>573</v>
      </c>
      <c r="F22" s="2">
        <v>570</v>
      </c>
      <c r="G22" s="2">
        <v>591</v>
      </c>
      <c r="H22" s="2">
        <v>586</v>
      </c>
      <c r="I22" s="2">
        <v>586</v>
      </c>
      <c r="J22" s="2">
        <v>514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</row>
    <row r="23" spans="1:17" ht="15.75" x14ac:dyDescent="0.25">
      <c r="A23" s="21" t="s">
        <v>20</v>
      </c>
      <c r="B23" s="21"/>
      <c r="C23" s="2">
        <v>593</v>
      </c>
      <c r="D23" s="2">
        <v>671</v>
      </c>
      <c r="E23" s="2">
        <v>573</v>
      </c>
      <c r="F23" s="2">
        <v>569</v>
      </c>
      <c r="G23" s="2">
        <v>590</v>
      </c>
      <c r="H23" s="2">
        <v>586</v>
      </c>
      <c r="I23" s="2">
        <v>586</v>
      </c>
      <c r="J23" s="2">
        <v>513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</row>
    <row r="24" spans="1:17" ht="15.75" x14ac:dyDescent="0.25">
      <c r="A24" s="21" t="s">
        <v>21</v>
      </c>
      <c r="B24" s="21"/>
      <c r="C24" s="2">
        <v>606</v>
      </c>
      <c r="D24" s="2">
        <v>873</v>
      </c>
      <c r="E24" s="2">
        <v>573</v>
      </c>
      <c r="F24" s="2">
        <v>570</v>
      </c>
      <c r="G24" s="2">
        <v>590</v>
      </c>
      <c r="H24" s="2">
        <v>586</v>
      </c>
      <c r="I24" s="2">
        <v>585</v>
      </c>
      <c r="J24" s="2">
        <v>509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</row>
    <row r="25" spans="1:17" ht="15.75" x14ac:dyDescent="0.25">
      <c r="A25" s="21" t="s">
        <v>22</v>
      </c>
      <c r="B25" s="21"/>
      <c r="C25" s="2">
        <v>614</v>
      </c>
      <c r="D25" s="2">
        <v>871</v>
      </c>
      <c r="E25" s="2">
        <v>575</v>
      </c>
      <c r="F25" s="2">
        <v>569</v>
      </c>
      <c r="G25" s="2">
        <v>589</v>
      </c>
      <c r="H25" s="2">
        <v>585</v>
      </c>
      <c r="I25" s="2">
        <v>584</v>
      </c>
      <c r="J25" s="2">
        <v>498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</row>
    <row r="26" spans="1:17" ht="15.75" x14ac:dyDescent="0.25">
      <c r="A26" s="21" t="s">
        <v>23</v>
      </c>
      <c r="B26" s="21"/>
      <c r="C26" s="2">
        <v>615</v>
      </c>
      <c r="D26" s="2">
        <v>870</v>
      </c>
      <c r="E26" s="2">
        <v>575</v>
      </c>
      <c r="F26" s="2">
        <v>569</v>
      </c>
      <c r="G26" s="2">
        <v>589</v>
      </c>
      <c r="H26" s="2">
        <v>585</v>
      </c>
      <c r="I26" s="2">
        <v>584</v>
      </c>
      <c r="J26" s="2">
        <v>481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</row>
    <row r="27" spans="1:17" ht="15.75" x14ac:dyDescent="0.25">
      <c r="A27" s="21" t="s">
        <v>24</v>
      </c>
      <c r="B27" s="21"/>
      <c r="C27" s="2">
        <v>609</v>
      </c>
      <c r="D27" s="2">
        <v>867</v>
      </c>
      <c r="E27" s="2">
        <v>575</v>
      </c>
      <c r="F27" s="2">
        <v>567</v>
      </c>
      <c r="G27" s="2">
        <v>589</v>
      </c>
      <c r="H27" s="2">
        <v>586</v>
      </c>
      <c r="I27" s="2">
        <v>584</v>
      </c>
      <c r="J27" s="2">
        <v>453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</row>
    <row r="28" spans="1:17" ht="15.75" x14ac:dyDescent="0.25">
      <c r="A28" s="21" t="s">
        <v>25</v>
      </c>
      <c r="B28" s="21"/>
      <c r="C28" s="2">
        <v>610</v>
      </c>
      <c r="D28" s="2">
        <v>865</v>
      </c>
      <c r="E28" s="2">
        <v>576</v>
      </c>
      <c r="F28" s="2">
        <v>567</v>
      </c>
      <c r="G28" s="2">
        <v>588</v>
      </c>
      <c r="H28" s="2">
        <v>584</v>
      </c>
      <c r="I28" s="2">
        <v>583</v>
      </c>
      <c r="J28" s="2">
        <v>430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</row>
    <row r="29" spans="1:17" ht="15.75" x14ac:dyDescent="0.25">
      <c r="A29" s="21" t="s">
        <v>26</v>
      </c>
      <c r="B29" s="21"/>
      <c r="C29" s="2">
        <v>610</v>
      </c>
      <c r="D29" s="2">
        <v>868</v>
      </c>
      <c r="E29" s="2">
        <v>575</v>
      </c>
      <c r="F29" s="2">
        <v>566</v>
      </c>
      <c r="G29" s="2">
        <v>587</v>
      </c>
      <c r="H29" s="2">
        <v>584</v>
      </c>
      <c r="I29" s="2">
        <v>582</v>
      </c>
      <c r="J29" s="2">
        <v>417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</row>
    <row r="30" spans="1:17" ht="15.75" x14ac:dyDescent="0.25">
      <c r="A30" s="21" t="s">
        <v>27</v>
      </c>
      <c r="B30" s="21"/>
      <c r="C30" s="2">
        <v>613</v>
      </c>
      <c r="D30" s="2">
        <v>871</v>
      </c>
      <c r="E30" s="2">
        <v>575</v>
      </c>
      <c r="F30" s="2">
        <v>566</v>
      </c>
      <c r="G30" s="2">
        <v>587</v>
      </c>
      <c r="H30" s="2">
        <v>585</v>
      </c>
      <c r="I30" s="2">
        <v>581</v>
      </c>
      <c r="J30" s="2">
        <v>340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</row>
    <row r="31" spans="1:17" ht="15.75" x14ac:dyDescent="0.25">
      <c r="A31" s="21" t="s">
        <v>28</v>
      </c>
      <c r="B31" s="21"/>
      <c r="C31" s="2">
        <v>611</v>
      </c>
      <c r="D31" s="2">
        <v>873</v>
      </c>
      <c r="E31" s="2">
        <v>575</v>
      </c>
      <c r="F31" s="2">
        <v>568</v>
      </c>
      <c r="G31" s="2">
        <v>587</v>
      </c>
      <c r="H31" s="2">
        <v>585</v>
      </c>
      <c r="I31" s="2">
        <v>581</v>
      </c>
      <c r="J31" s="2">
        <v>73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</row>
    <row r="32" spans="1:17" ht="15.75" x14ac:dyDescent="0.25">
      <c r="A32" s="22" t="s">
        <v>29</v>
      </c>
      <c r="B32" s="22"/>
      <c r="C32" s="3">
        <f>SUM(C8:C31)</f>
        <v>12765</v>
      </c>
      <c r="D32" s="3">
        <f t="shared" ref="D32:Q32" si="1">SUM(D8:D31)</f>
        <v>17494</v>
      </c>
      <c r="E32" s="3">
        <f t="shared" si="1"/>
        <v>16790</v>
      </c>
      <c r="F32" s="3">
        <f t="shared" si="1"/>
        <v>13527</v>
      </c>
      <c r="G32" s="3">
        <f t="shared" si="1"/>
        <v>13811</v>
      </c>
      <c r="H32" s="3">
        <f t="shared" si="1"/>
        <v>14052</v>
      </c>
      <c r="I32" s="3">
        <f t="shared" si="1"/>
        <v>14018</v>
      </c>
      <c r="J32" s="3">
        <f t="shared" si="1"/>
        <v>11933</v>
      </c>
      <c r="K32" s="3">
        <f t="shared" si="1"/>
        <v>508</v>
      </c>
      <c r="L32" s="3">
        <f t="shared" si="1"/>
        <v>0</v>
      </c>
      <c r="M32" s="3">
        <f t="shared" si="1"/>
        <v>0</v>
      </c>
      <c r="N32" s="3">
        <f t="shared" si="1"/>
        <v>0</v>
      </c>
      <c r="O32" s="3">
        <f t="shared" si="1"/>
        <v>0</v>
      </c>
      <c r="P32" s="3">
        <f t="shared" si="1"/>
        <v>0</v>
      </c>
      <c r="Q32" s="3">
        <f t="shared" si="1"/>
        <v>0</v>
      </c>
    </row>
    <row r="34" spans="1:18" ht="15.75" x14ac:dyDescent="0.25">
      <c r="A34" s="4"/>
      <c r="B34" s="4"/>
      <c r="C34" s="5"/>
    </row>
    <row r="35" spans="1:18" ht="16.5" customHeight="1" x14ac:dyDescent="0.25">
      <c r="A35" s="16" t="s">
        <v>3</v>
      </c>
      <c r="B35" s="17"/>
      <c r="C35" s="18">
        <f>Q6+1</f>
        <v>44942</v>
      </c>
      <c r="D35" s="18">
        <f t="shared" ref="D35:R35" si="2">C35+1</f>
        <v>44943</v>
      </c>
      <c r="E35" s="18">
        <f t="shared" si="2"/>
        <v>44944</v>
      </c>
      <c r="F35" s="18">
        <f t="shared" si="2"/>
        <v>44945</v>
      </c>
      <c r="G35" s="18">
        <f t="shared" si="2"/>
        <v>44946</v>
      </c>
      <c r="H35" s="18">
        <f t="shared" si="2"/>
        <v>44947</v>
      </c>
      <c r="I35" s="18">
        <f t="shared" si="2"/>
        <v>44948</v>
      </c>
      <c r="J35" s="18">
        <f t="shared" si="2"/>
        <v>44949</v>
      </c>
      <c r="K35" s="18">
        <f t="shared" si="2"/>
        <v>44950</v>
      </c>
      <c r="L35" s="18">
        <f t="shared" si="2"/>
        <v>44951</v>
      </c>
      <c r="M35" s="18">
        <f t="shared" si="2"/>
        <v>44952</v>
      </c>
      <c r="N35" s="18">
        <f t="shared" si="2"/>
        <v>44953</v>
      </c>
      <c r="O35" s="18">
        <f t="shared" si="2"/>
        <v>44954</v>
      </c>
      <c r="P35" s="18">
        <f t="shared" si="2"/>
        <v>44955</v>
      </c>
      <c r="Q35" s="18">
        <f t="shared" si="2"/>
        <v>44956</v>
      </c>
      <c r="R35" s="23">
        <f t="shared" si="2"/>
        <v>44957</v>
      </c>
    </row>
    <row r="36" spans="1:18" ht="17.25" customHeight="1" x14ac:dyDescent="0.25">
      <c r="A36" s="20" t="s">
        <v>4</v>
      </c>
      <c r="B36" s="20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23"/>
    </row>
    <row r="37" spans="1:18" ht="15.75" x14ac:dyDescent="0.25">
      <c r="A37" s="21" t="s">
        <v>5</v>
      </c>
      <c r="B37" s="21"/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543</v>
      </c>
      <c r="I37" s="2">
        <v>541</v>
      </c>
      <c r="J37" s="2">
        <v>539</v>
      </c>
      <c r="K37" s="2">
        <v>537</v>
      </c>
      <c r="L37" s="2">
        <v>536</v>
      </c>
      <c r="M37" s="2">
        <v>533</v>
      </c>
      <c r="N37" s="2">
        <v>549</v>
      </c>
      <c r="O37" s="2">
        <v>568</v>
      </c>
      <c r="P37" s="2">
        <v>0</v>
      </c>
      <c r="Q37" s="2">
        <v>0</v>
      </c>
      <c r="R37" s="9">
        <v>0</v>
      </c>
    </row>
    <row r="38" spans="1:18" ht="15.75" x14ac:dyDescent="0.25">
      <c r="A38" s="24" t="s">
        <v>30</v>
      </c>
      <c r="B38" s="21"/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542</v>
      </c>
      <c r="I38" s="2">
        <v>542</v>
      </c>
      <c r="J38" s="2">
        <v>538</v>
      </c>
      <c r="K38" s="2">
        <v>536</v>
      </c>
      <c r="L38" s="2">
        <v>534</v>
      </c>
      <c r="M38" s="2">
        <v>535</v>
      </c>
      <c r="N38" s="2">
        <v>546</v>
      </c>
      <c r="O38" s="2">
        <v>536</v>
      </c>
      <c r="P38" s="2">
        <v>0</v>
      </c>
      <c r="Q38" s="2">
        <v>0</v>
      </c>
      <c r="R38" s="9">
        <v>0</v>
      </c>
    </row>
    <row r="39" spans="1:18" ht="15.75" x14ac:dyDescent="0.25">
      <c r="A39" s="21" t="s">
        <v>7</v>
      </c>
      <c r="B39" s="21"/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v>543</v>
      </c>
      <c r="I39" s="2">
        <v>541</v>
      </c>
      <c r="J39" s="2">
        <v>540</v>
      </c>
      <c r="K39" s="2">
        <v>536</v>
      </c>
      <c r="L39" s="2">
        <v>534</v>
      </c>
      <c r="M39" s="2">
        <v>530</v>
      </c>
      <c r="N39" s="2">
        <v>537</v>
      </c>
      <c r="O39" s="2">
        <v>426</v>
      </c>
      <c r="P39" s="2">
        <v>0</v>
      </c>
      <c r="Q39" s="2">
        <v>0</v>
      </c>
      <c r="R39" s="9">
        <v>0</v>
      </c>
    </row>
    <row r="40" spans="1:18" ht="15.75" x14ac:dyDescent="0.25">
      <c r="A40" s="21" t="s">
        <v>8</v>
      </c>
      <c r="B40" s="21"/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542</v>
      </c>
      <c r="I40" s="2">
        <v>540</v>
      </c>
      <c r="J40" s="2">
        <v>539</v>
      </c>
      <c r="K40" s="2">
        <v>536</v>
      </c>
      <c r="L40" s="2">
        <v>532</v>
      </c>
      <c r="M40" s="2">
        <v>521</v>
      </c>
      <c r="N40" s="2">
        <v>514</v>
      </c>
      <c r="O40" s="2">
        <v>161</v>
      </c>
      <c r="P40" s="2">
        <v>0</v>
      </c>
      <c r="Q40" s="2">
        <v>0</v>
      </c>
      <c r="R40" s="9">
        <v>0</v>
      </c>
    </row>
    <row r="41" spans="1:18" ht="15.75" x14ac:dyDescent="0.25">
      <c r="A41" s="21" t="s">
        <v>9</v>
      </c>
      <c r="B41" s="21"/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2">
        <v>543</v>
      </c>
      <c r="I41" s="2">
        <v>542</v>
      </c>
      <c r="J41" s="2">
        <v>538</v>
      </c>
      <c r="K41" s="2">
        <v>534</v>
      </c>
      <c r="L41" s="2">
        <v>528</v>
      </c>
      <c r="M41" s="2">
        <v>517</v>
      </c>
      <c r="N41" s="2">
        <v>486</v>
      </c>
      <c r="O41" s="2">
        <v>0</v>
      </c>
      <c r="P41" s="2">
        <v>0</v>
      </c>
      <c r="Q41" s="2">
        <v>0</v>
      </c>
      <c r="R41" s="9">
        <v>0</v>
      </c>
    </row>
    <row r="42" spans="1:18" ht="15.75" x14ac:dyDescent="0.25">
      <c r="A42" s="21" t="s">
        <v>10</v>
      </c>
      <c r="B42" s="21"/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543</v>
      </c>
      <c r="I42" s="2">
        <v>540</v>
      </c>
      <c r="J42" s="2">
        <v>537</v>
      </c>
      <c r="K42" s="2">
        <v>534</v>
      </c>
      <c r="L42" s="2">
        <v>525</v>
      </c>
      <c r="M42" s="2">
        <v>517</v>
      </c>
      <c r="N42" s="2">
        <v>479</v>
      </c>
      <c r="O42" s="2">
        <v>11</v>
      </c>
      <c r="P42" s="2">
        <v>0</v>
      </c>
      <c r="Q42" s="2">
        <v>0</v>
      </c>
      <c r="R42" s="9">
        <v>0</v>
      </c>
    </row>
    <row r="43" spans="1:18" ht="15.75" x14ac:dyDescent="0.25">
      <c r="A43" s="21" t="s">
        <v>11</v>
      </c>
      <c r="B43" s="21"/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542</v>
      </c>
      <c r="I43" s="2">
        <v>540</v>
      </c>
      <c r="J43" s="2">
        <v>538</v>
      </c>
      <c r="K43" s="2">
        <v>532</v>
      </c>
      <c r="L43" s="2">
        <v>521</v>
      </c>
      <c r="M43" s="2">
        <v>513</v>
      </c>
      <c r="N43" s="2">
        <v>479</v>
      </c>
      <c r="O43" s="2">
        <v>0</v>
      </c>
      <c r="P43" s="2">
        <v>0</v>
      </c>
      <c r="Q43" s="2">
        <v>0</v>
      </c>
      <c r="R43" s="9">
        <v>0</v>
      </c>
    </row>
    <row r="44" spans="1:18" ht="15.75" x14ac:dyDescent="0.25">
      <c r="A44" s="21" t="s">
        <v>12</v>
      </c>
      <c r="B44" s="21"/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2">
        <v>543</v>
      </c>
      <c r="I44" s="2">
        <v>541</v>
      </c>
      <c r="J44" s="2">
        <v>536</v>
      </c>
      <c r="K44" s="2">
        <v>534</v>
      </c>
      <c r="L44" s="2">
        <v>522</v>
      </c>
      <c r="M44" s="2">
        <v>495</v>
      </c>
      <c r="N44" s="2">
        <v>493</v>
      </c>
      <c r="O44" s="2">
        <v>0</v>
      </c>
      <c r="P44" s="2">
        <v>0</v>
      </c>
      <c r="Q44" s="2">
        <v>0</v>
      </c>
      <c r="R44" s="9">
        <v>0</v>
      </c>
    </row>
    <row r="45" spans="1:18" ht="15.75" x14ac:dyDescent="0.25">
      <c r="A45" s="21" t="s">
        <v>13</v>
      </c>
      <c r="B45" s="21"/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2">
        <v>540</v>
      </c>
      <c r="I45" s="2">
        <v>540</v>
      </c>
      <c r="J45" s="2">
        <v>536</v>
      </c>
      <c r="K45" s="2">
        <v>529</v>
      </c>
      <c r="L45" s="2">
        <v>522</v>
      </c>
      <c r="M45" s="2">
        <v>464</v>
      </c>
      <c r="N45" s="2">
        <v>496</v>
      </c>
      <c r="O45" s="2">
        <v>0</v>
      </c>
      <c r="P45" s="2">
        <v>0</v>
      </c>
      <c r="Q45" s="2">
        <v>0</v>
      </c>
      <c r="R45" s="9">
        <v>0</v>
      </c>
    </row>
    <row r="46" spans="1:18" ht="15.75" x14ac:dyDescent="0.25">
      <c r="A46" s="21" t="s">
        <v>14</v>
      </c>
      <c r="B46" s="21"/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540</v>
      </c>
      <c r="I46" s="2">
        <v>539</v>
      </c>
      <c r="J46" s="2">
        <v>538</v>
      </c>
      <c r="K46" s="2">
        <v>527</v>
      </c>
      <c r="L46" s="2">
        <v>519</v>
      </c>
      <c r="M46" s="2">
        <v>457</v>
      </c>
      <c r="N46" s="2">
        <v>486</v>
      </c>
      <c r="O46" s="2">
        <v>0</v>
      </c>
      <c r="P46" s="2">
        <v>0</v>
      </c>
      <c r="Q46" s="2">
        <v>0</v>
      </c>
      <c r="R46" s="9">
        <v>0</v>
      </c>
    </row>
    <row r="47" spans="1:18" ht="15.75" x14ac:dyDescent="0.25">
      <c r="A47" s="21" t="s">
        <v>15</v>
      </c>
      <c r="B47" s="21"/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539</v>
      </c>
      <c r="I47" s="2">
        <v>540</v>
      </c>
      <c r="J47" s="2">
        <v>537</v>
      </c>
      <c r="K47" s="2">
        <v>529</v>
      </c>
      <c r="L47" s="2">
        <v>520</v>
      </c>
      <c r="M47" s="2">
        <v>465</v>
      </c>
      <c r="N47" s="2">
        <v>476</v>
      </c>
      <c r="O47" s="2">
        <v>0</v>
      </c>
      <c r="P47" s="2">
        <v>0</v>
      </c>
      <c r="Q47" s="2">
        <v>0</v>
      </c>
      <c r="R47" s="9">
        <v>0</v>
      </c>
    </row>
    <row r="48" spans="1:18" ht="15.75" x14ac:dyDescent="0.25">
      <c r="A48" s="21" t="s">
        <v>16</v>
      </c>
      <c r="B48" s="21"/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542</v>
      </c>
      <c r="I48" s="2">
        <v>540</v>
      </c>
      <c r="J48" s="2">
        <v>535</v>
      </c>
      <c r="K48" s="2">
        <v>529</v>
      </c>
      <c r="L48" s="2">
        <v>523</v>
      </c>
      <c r="M48" s="2">
        <v>492</v>
      </c>
      <c r="N48" s="2">
        <v>483</v>
      </c>
      <c r="O48" s="2">
        <v>0</v>
      </c>
      <c r="P48" s="2">
        <v>0</v>
      </c>
      <c r="Q48" s="2">
        <v>0</v>
      </c>
      <c r="R48" s="9">
        <v>0</v>
      </c>
    </row>
    <row r="49" spans="1:30" ht="15.75" x14ac:dyDescent="0.25">
      <c r="A49" s="21" t="s">
        <v>17</v>
      </c>
      <c r="B49" s="21"/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543</v>
      </c>
      <c r="I49" s="2">
        <v>540</v>
      </c>
      <c r="J49" s="2">
        <v>537</v>
      </c>
      <c r="K49" s="2">
        <v>531</v>
      </c>
      <c r="L49" s="2">
        <v>529</v>
      </c>
      <c r="M49" s="2">
        <v>531</v>
      </c>
      <c r="N49" s="2">
        <v>492</v>
      </c>
      <c r="O49" s="2">
        <v>0</v>
      </c>
      <c r="P49" s="2">
        <v>0</v>
      </c>
      <c r="Q49" s="2">
        <v>0</v>
      </c>
      <c r="R49" s="9">
        <v>0</v>
      </c>
    </row>
    <row r="50" spans="1:30" ht="15.75" x14ac:dyDescent="0.25">
      <c r="A50" s="21" t="s">
        <v>18</v>
      </c>
      <c r="B50" s="21"/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544</v>
      </c>
      <c r="I50" s="2">
        <v>541</v>
      </c>
      <c r="J50" s="2">
        <v>538</v>
      </c>
      <c r="K50" s="2">
        <v>532</v>
      </c>
      <c r="L50" s="2">
        <v>530</v>
      </c>
      <c r="M50" s="2">
        <v>532</v>
      </c>
      <c r="N50" s="2">
        <v>498</v>
      </c>
      <c r="O50" s="2">
        <v>0</v>
      </c>
      <c r="P50" s="2">
        <v>0</v>
      </c>
      <c r="Q50" s="2">
        <v>0</v>
      </c>
      <c r="R50" s="9">
        <v>0</v>
      </c>
    </row>
    <row r="51" spans="1:30" ht="15.75" x14ac:dyDescent="0.25">
      <c r="A51" s="21" t="s">
        <v>19</v>
      </c>
      <c r="B51" s="21"/>
      <c r="C51" s="2">
        <v>0</v>
      </c>
      <c r="D51" s="2">
        <v>0</v>
      </c>
      <c r="E51" s="2">
        <v>0</v>
      </c>
      <c r="F51" s="2">
        <v>0</v>
      </c>
      <c r="G51" s="2">
        <v>323</v>
      </c>
      <c r="H51" s="2">
        <v>546</v>
      </c>
      <c r="I51" s="2">
        <v>541</v>
      </c>
      <c r="J51" s="2">
        <v>537</v>
      </c>
      <c r="K51" s="2">
        <v>534</v>
      </c>
      <c r="L51" s="2">
        <v>532</v>
      </c>
      <c r="M51" s="2">
        <v>538</v>
      </c>
      <c r="N51" s="2">
        <v>542</v>
      </c>
      <c r="O51" s="2">
        <v>0</v>
      </c>
      <c r="P51" s="2">
        <v>0</v>
      </c>
      <c r="Q51" s="2">
        <v>0</v>
      </c>
      <c r="R51" s="9">
        <v>0</v>
      </c>
    </row>
    <row r="52" spans="1:30" ht="15.75" x14ac:dyDescent="0.25">
      <c r="A52" s="21" t="s">
        <v>20</v>
      </c>
      <c r="B52" s="21"/>
      <c r="C52" s="2">
        <v>0</v>
      </c>
      <c r="D52" s="2">
        <v>0</v>
      </c>
      <c r="E52" s="2">
        <v>0</v>
      </c>
      <c r="F52" s="2">
        <v>0</v>
      </c>
      <c r="G52" s="2">
        <v>546</v>
      </c>
      <c r="H52" s="2">
        <v>546</v>
      </c>
      <c r="I52" s="2">
        <v>542</v>
      </c>
      <c r="J52" s="2">
        <v>536</v>
      </c>
      <c r="K52" s="2">
        <v>533</v>
      </c>
      <c r="L52" s="2">
        <v>531</v>
      </c>
      <c r="M52" s="2">
        <v>541</v>
      </c>
      <c r="N52" s="2">
        <v>574</v>
      </c>
      <c r="O52" s="2">
        <v>0</v>
      </c>
      <c r="P52" s="2">
        <v>0</v>
      </c>
      <c r="Q52" s="2">
        <v>0</v>
      </c>
      <c r="R52" s="9">
        <v>0</v>
      </c>
    </row>
    <row r="53" spans="1:30" ht="15.75" x14ac:dyDescent="0.25">
      <c r="A53" s="21" t="s">
        <v>21</v>
      </c>
      <c r="B53" s="21"/>
      <c r="C53" s="2">
        <v>0</v>
      </c>
      <c r="D53" s="2">
        <v>0</v>
      </c>
      <c r="E53" s="2">
        <v>0</v>
      </c>
      <c r="F53" s="2">
        <v>0</v>
      </c>
      <c r="G53" s="2">
        <v>545</v>
      </c>
      <c r="H53" s="2">
        <v>545</v>
      </c>
      <c r="I53" s="2">
        <v>542</v>
      </c>
      <c r="J53" s="2">
        <v>536</v>
      </c>
      <c r="K53" s="2">
        <v>533</v>
      </c>
      <c r="L53" s="2">
        <v>532</v>
      </c>
      <c r="M53" s="2">
        <v>545</v>
      </c>
      <c r="N53" s="2">
        <v>577</v>
      </c>
      <c r="O53" s="2">
        <v>0</v>
      </c>
      <c r="P53" s="2">
        <v>0</v>
      </c>
      <c r="Q53" s="2">
        <v>0</v>
      </c>
      <c r="R53" s="9">
        <v>0</v>
      </c>
    </row>
    <row r="54" spans="1:30" ht="15.75" x14ac:dyDescent="0.25">
      <c r="A54" s="21" t="s">
        <v>22</v>
      </c>
      <c r="B54" s="21"/>
      <c r="C54" s="2">
        <v>0</v>
      </c>
      <c r="D54" s="2">
        <v>0</v>
      </c>
      <c r="E54" s="2">
        <v>0</v>
      </c>
      <c r="F54" s="2">
        <v>0</v>
      </c>
      <c r="G54" s="2">
        <v>543</v>
      </c>
      <c r="H54" s="2">
        <v>542</v>
      </c>
      <c r="I54" s="2">
        <v>541</v>
      </c>
      <c r="J54" s="2">
        <v>536</v>
      </c>
      <c r="K54" s="2">
        <v>533</v>
      </c>
      <c r="L54" s="2">
        <v>532</v>
      </c>
      <c r="M54" s="2">
        <v>545</v>
      </c>
      <c r="N54" s="2">
        <v>577</v>
      </c>
      <c r="O54" s="2">
        <v>0</v>
      </c>
      <c r="P54" s="2">
        <v>0</v>
      </c>
      <c r="Q54" s="2">
        <v>0</v>
      </c>
      <c r="R54" s="9">
        <v>0</v>
      </c>
    </row>
    <row r="55" spans="1:30" ht="15.75" x14ac:dyDescent="0.25">
      <c r="A55" s="21" t="s">
        <v>23</v>
      </c>
      <c r="B55" s="21"/>
      <c r="C55" s="2">
        <v>0</v>
      </c>
      <c r="D55" s="2">
        <v>0</v>
      </c>
      <c r="E55" s="2">
        <v>0</v>
      </c>
      <c r="F55" s="2">
        <v>0</v>
      </c>
      <c r="G55" s="2">
        <v>542</v>
      </c>
      <c r="H55" s="2">
        <v>545</v>
      </c>
      <c r="I55" s="2">
        <v>539</v>
      </c>
      <c r="J55" s="2">
        <v>535</v>
      </c>
      <c r="K55" s="2">
        <v>533</v>
      </c>
      <c r="L55" s="2">
        <v>530</v>
      </c>
      <c r="M55" s="2">
        <v>547</v>
      </c>
      <c r="N55" s="2">
        <v>577</v>
      </c>
      <c r="O55" s="2">
        <v>0</v>
      </c>
      <c r="P55" s="2">
        <v>0</v>
      </c>
      <c r="Q55" s="2">
        <v>0</v>
      </c>
      <c r="R55" s="9">
        <v>0</v>
      </c>
    </row>
    <row r="56" spans="1:30" ht="15.75" x14ac:dyDescent="0.25">
      <c r="A56" s="21" t="s">
        <v>24</v>
      </c>
      <c r="B56" s="21"/>
      <c r="C56" s="2">
        <v>0</v>
      </c>
      <c r="D56" s="2">
        <v>0</v>
      </c>
      <c r="E56" s="2">
        <v>0</v>
      </c>
      <c r="F56" s="2">
        <v>0</v>
      </c>
      <c r="G56" s="2">
        <v>543</v>
      </c>
      <c r="H56" s="2">
        <v>543</v>
      </c>
      <c r="I56" s="2">
        <v>540</v>
      </c>
      <c r="J56" s="2">
        <v>534</v>
      </c>
      <c r="K56" s="2">
        <v>532</v>
      </c>
      <c r="L56" s="2">
        <v>533</v>
      </c>
      <c r="M56" s="2">
        <v>549</v>
      </c>
      <c r="N56" s="2">
        <v>579</v>
      </c>
      <c r="O56" s="2">
        <v>0</v>
      </c>
      <c r="P56" s="2">
        <v>0</v>
      </c>
      <c r="Q56" s="2">
        <v>0</v>
      </c>
      <c r="R56" s="9">
        <v>0</v>
      </c>
    </row>
    <row r="57" spans="1:30" ht="15.75" x14ac:dyDescent="0.25">
      <c r="A57" s="21" t="s">
        <v>25</v>
      </c>
      <c r="B57" s="21"/>
      <c r="C57" s="2">
        <v>0</v>
      </c>
      <c r="D57" s="2">
        <v>0</v>
      </c>
      <c r="E57" s="2">
        <v>0</v>
      </c>
      <c r="F57" s="2">
        <v>0</v>
      </c>
      <c r="G57" s="2">
        <v>544</v>
      </c>
      <c r="H57" s="2">
        <v>544</v>
      </c>
      <c r="I57" s="2">
        <v>537</v>
      </c>
      <c r="J57" s="2">
        <v>537</v>
      </c>
      <c r="K57" s="2">
        <v>532</v>
      </c>
      <c r="L57" s="2">
        <v>529</v>
      </c>
      <c r="M57" s="2">
        <v>548</v>
      </c>
      <c r="N57" s="2">
        <v>579</v>
      </c>
      <c r="O57" s="2">
        <v>0</v>
      </c>
      <c r="P57" s="2">
        <v>0</v>
      </c>
      <c r="Q57" s="2">
        <v>0</v>
      </c>
      <c r="R57" s="9">
        <v>0</v>
      </c>
    </row>
    <row r="58" spans="1:30" ht="15.75" x14ac:dyDescent="0.25">
      <c r="A58" s="21" t="s">
        <v>26</v>
      </c>
      <c r="B58" s="21"/>
      <c r="C58" s="2">
        <v>0</v>
      </c>
      <c r="D58" s="2">
        <v>0</v>
      </c>
      <c r="E58" s="2">
        <v>0</v>
      </c>
      <c r="F58" s="2">
        <v>0</v>
      </c>
      <c r="G58" s="2">
        <v>544</v>
      </c>
      <c r="H58" s="2">
        <v>543</v>
      </c>
      <c r="I58" s="2">
        <v>539</v>
      </c>
      <c r="J58" s="2">
        <v>537</v>
      </c>
      <c r="K58" s="2">
        <v>533</v>
      </c>
      <c r="L58" s="2">
        <v>532</v>
      </c>
      <c r="M58" s="2">
        <v>548</v>
      </c>
      <c r="N58" s="2">
        <v>577</v>
      </c>
      <c r="O58" s="2">
        <v>0</v>
      </c>
      <c r="P58" s="2">
        <v>0</v>
      </c>
      <c r="Q58" s="2">
        <v>0</v>
      </c>
      <c r="R58" s="9">
        <v>0</v>
      </c>
    </row>
    <row r="59" spans="1:30" ht="15.75" x14ac:dyDescent="0.25">
      <c r="A59" s="21" t="s">
        <v>27</v>
      </c>
      <c r="B59" s="21"/>
      <c r="C59" s="2">
        <v>0</v>
      </c>
      <c r="D59" s="2">
        <v>0</v>
      </c>
      <c r="E59" s="2">
        <v>0</v>
      </c>
      <c r="F59" s="2">
        <v>0</v>
      </c>
      <c r="G59" s="2">
        <v>545</v>
      </c>
      <c r="H59" s="2">
        <v>542</v>
      </c>
      <c r="I59" s="2">
        <v>540</v>
      </c>
      <c r="J59" s="2">
        <v>536</v>
      </c>
      <c r="K59" s="2">
        <v>534</v>
      </c>
      <c r="L59" s="2">
        <v>532</v>
      </c>
      <c r="M59" s="2">
        <v>550</v>
      </c>
      <c r="N59" s="2">
        <v>576</v>
      </c>
      <c r="O59" s="2">
        <v>0</v>
      </c>
      <c r="P59" s="2">
        <v>0</v>
      </c>
      <c r="Q59" s="2">
        <v>0</v>
      </c>
      <c r="R59" s="9">
        <v>0</v>
      </c>
    </row>
    <row r="60" spans="1:30" ht="15.75" x14ac:dyDescent="0.25">
      <c r="A60" s="21" t="s">
        <v>28</v>
      </c>
      <c r="B60" s="21"/>
      <c r="C60" s="2">
        <v>0</v>
      </c>
      <c r="D60" s="2">
        <v>0</v>
      </c>
      <c r="E60" s="2">
        <v>0</v>
      </c>
      <c r="F60" s="2">
        <v>0</v>
      </c>
      <c r="G60" s="2">
        <v>545</v>
      </c>
      <c r="H60" s="2">
        <v>543</v>
      </c>
      <c r="I60" s="2">
        <v>540</v>
      </c>
      <c r="J60" s="2">
        <v>537</v>
      </c>
      <c r="K60" s="2">
        <v>533</v>
      </c>
      <c r="L60" s="2">
        <v>533</v>
      </c>
      <c r="M60" s="2">
        <v>549</v>
      </c>
      <c r="N60" s="2">
        <v>575</v>
      </c>
      <c r="O60" s="2">
        <v>0</v>
      </c>
      <c r="P60" s="2">
        <v>0</v>
      </c>
      <c r="Q60" s="2">
        <v>0</v>
      </c>
      <c r="R60" s="9">
        <v>0</v>
      </c>
    </row>
    <row r="61" spans="1:30" ht="15.75" x14ac:dyDescent="0.25">
      <c r="A61" s="22" t="s">
        <v>29</v>
      </c>
      <c r="B61" s="22"/>
      <c r="C61" s="3">
        <f>SUM(C37:C60)</f>
        <v>0</v>
      </c>
      <c r="D61" s="3">
        <f t="shared" ref="D61:R61" si="3">SUM(D37:D60)</f>
        <v>0</v>
      </c>
      <c r="E61" s="3">
        <f t="shared" si="3"/>
        <v>0</v>
      </c>
      <c r="F61" s="3">
        <f t="shared" si="3"/>
        <v>0</v>
      </c>
      <c r="G61" s="3">
        <f t="shared" si="3"/>
        <v>5220</v>
      </c>
      <c r="H61" s="3">
        <f t="shared" si="3"/>
        <v>13028</v>
      </c>
      <c r="I61" s="3">
        <f t="shared" si="3"/>
        <v>12968</v>
      </c>
      <c r="J61" s="3">
        <f t="shared" si="3"/>
        <v>12887</v>
      </c>
      <c r="K61" s="3">
        <f t="shared" si="3"/>
        <v>12786</v>
      </c>
      <c r="L61" s="3">
        <f t="shared" si="3"/>
        <v>12691</v>
      </c>
      <c r="M61" s="3">
        <f t="shared" si="3"/>
        <v>12562</v>
      </c>
      <c r="N61" s="3">
        <f t="shared" si="3"/>
        <v>12747</v>
      </c>
      <c r="O61" s="3">
        <f t="shared" si="3"/>
        <v>1702</v>
      </c>
      <c r="P61" s="3">
        <f t="shared" si="3"/>
        <v>0</v>
      </c>
      <c r="Q61" s="3">
        <f t="shared" si="3"/>
        <v>0</v>
      </c>
      <c r="R61" s="3">
        <f t="shared" si="3"/>
        <v>0</v>
      </c>
    </row>
    <row r="62" spans="1:30" ht="24.75" customHeight="1" x14ac:dyDescent="0.25">
      <c r="A62" s="25" t="s">
        <v>31</v>
      </c>
      <c r="B62" s="25"/>
      <c r="C62" s="6">
        <f>SUM(C32:Q32,C61:R61)</f>
        <v>211489</v>
      </c>
      <c r="D62" s="7"/>
    </row>
    <row r="63" spans="1:30" ht="9" customHeight="1" x14ac:dyDescent="0.25">
      <c r="A63" s="4"/>
      <c r="B63" s="4"/>
      <c r="C63" s="8"/>
    </row>
    <row r="64" spans="1:30" ht="18.75" x14ac:dyDescent="0.3">
      <c r="A64" s="14" t="s">
        <v>1</v>
      </c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spans="1:30" ht="18.75" x14ac:dyDescent="0.3">
      <c r="A65" s="14" t="s">
        <v>32</v>
      </c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7" spans="1:30" ht="17.25" customHeight="1" x14ac:dyDescent="0.25">
      <c r="A67" s="16" t="s">
        <v>3</v>
      </c>
      <c r="B67" s="17"/>
      <c r="C67" s="18">
        <f>C6</f>
        <v>44927</v>
      </c>
      <c r="D67" s="18">
        <f>C67+1</f>
        <v>44928</v>
      </c>
      <c r="E67" s="18">
        <f t="shared" ref="E67:Q67" si="4">D67+1</f>
        <v>44929</v>
      </c>
      <c r="F67" s="18">
        <f t="shared" si="4"/>
        <v>44930</v>
      </c>
      <c r="G67" s="18">
        <f t="shared" si="4"/>
        <v>44931</v>
      </c>
      <c r="H67" s="18">
        <f t="shared" si="4"/>
        <v>44932</v>
      </c>
      <c r="I67" s="18">
        <f t="shared" si="4"/>
        <v>44933</v>
      </c>
      <c r="J67" s="18">
        <f t="shared" si="4"/>
        <v>44934</v>
      </c>
      <c r="K67" s="18">
        <f t="shared" si="4"/>
        <v>44935</v>
      </c>
      <c r="L67" s="18">
        <f t="shared" si="4"/>
        <v>44936</v>
      </c>
      <c r="M67" s="18">
        <f t="shared" si="4"/>
        <v>44937</v>
      </c>
      <c r="N67" s="18">
        <f t="shared" si="4"/>
        <v>44938</v>
      </c>
      <c r="O67" s="18">
        <f t="shared" si="4"/>
        <v>44939</v>
      </c>
      <c r="P67" s="18">
        <f t="shared" si="4"/>
        <v>44940</v>
      </c>
      <c r="Q67" s="18">
        <f t="shared" si="4"/>
        <v>44941</v>
      </c>
    </row>
    <row r="68" spans="1:30" ht="14.25" customHeight="1" x14ac:dyDescent="0.25">
      <c r="A68" s="20" t="s">
        <v>4</v>
      </c>
      <c r="B68" s="20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</row>
    <row r="69" spans="1:30" ht="15.75" x14ac:dyDescent="0.25">
      <c r="A69" s="21" t="s">
        <v>5</v>
      </c>
      <c r="B69" s="21"/>
      <c r="C69" s="2">
        <v>0</v>
      </c>
      <c r="D69" s="2">
        <v>0</v>
      </c>
      <c r="E69" s="2">
        <v>0</v>
      </c>
      <c r="F69" s="2">
        <v>441</v>
      </c>
      <c r="G69" s="2">
        <v>510</v>
      </c>
      <c r="H69" s="2">
        <v>461</v>
      </c>
      <c r="I69" s="2">
        <v>452</v>
      </c>
      <c r="J69" s="2">
        <v>410</v>
      </c>
      <c r="K69" s="2">
        <v>0</v>
      </c>
      <c r="L69" s="2">
        <v>0</v>
      </c>
      <c r="M69" s="2">
        <v>0</v>
      </c>
      <c r="N69" s="2">
        <v>0</v>
      </c>
      <c r="O69" s="2">
        <v>0</v>
      </c>
      <c r="P69" s="2">
        <v>0</v>
      </c>
      <c r="Q69" s="2">
        <v>0</v>
      </c>
    </row>
    <row r="70" spans="1:30" ht="15.75" x14ac:dyDescent="0.25">
      <c r="A70" s="21" t="s">
        <v>6</v>
      </c>
      <c r="B70" s="21"/>
      <c r="C70" s="2">
        <v>0</v>
      </c>
      <c r="D70" s="2">
        <v>0</v>
      </c>
      <c r="E70" s="2">
        <v>0</v>
      </c>
      <c r="F70" s="2">
        <v>147</v>
      </c>
      <c r="G70" s="2">
        <v>510</v>
      </c>
      <c r="H70" s="2">
        <v>457</v>
      </c>
      <c r="I70" s="2">
        <v>452</v>
      </c>
      <c r="J70" s="2">
        <v>409</v>
      </c>
      <c r="K70" s="2">
        <v>0</v>
      </c>
      <c r="L70" s="2">
        <v>0</v>
      </c>
      <c r="M70" s="2">
        <v>0</v>
      </c>
      <c r="N70" s="2">
        <v>0</v>
      </c>
      <c r="O70" s="2">
        <v>0</v>
      </c>
      <c r="P70" s="2">
        <v>0</v>
      </c>
      <c r="Q70" s="2">
        <v>0</v>
      </c>
    </row>
    <row r="71" spans="1:30" ht="15.75" x14ac:dyDescent="0.25">
      <c r="A71" s="21" t="s">
        <v>7</v>
      </c>
      <c r="B71" s="21"/>
      <c r="C71" s="2">
        <v>0</v>
      </c>
      <c r="D71" s="2">
        <v>0</v>
      </c>
      <c r="E71" s="2">
        <v>0</v>
      </c>
      <c r="F71" s="2">
        <v>522</v>
      </c>
      <c r="G71" s="2">
        <v>509</v>
      </c>
      <c r="H71" s="2">
        <v>453</v>
      </c>
      <c r="I71" s="2">
        <v>452</v>
      </c>
      <c r="J71" s="2">
        <v>410</v>
      </c>
      <c r="K71" s="2">
        <v>0</v>
      </c>
      <c r="L71" s="2">
        <v>0</v>
      </c>
      <c r="M71" s="2">
        <v>0</v>
      </c>
      <c r="N71" s="2">
        <v>0</v>
      </c>
      <c r="O71" s="2">
        <v>0</v>
      </c>
      <c r="P71" s="2">
        <v>0</v>
      </c>
      <c r="Q71" s="2">
        <v>0</v>
      </c>
    </row>
    <row r="72" spans="1:30" ht="15.75" x14ac:dyDescent="0.25">
      <c r="A72" s="21" t="s">
        <v>8</v>
      </c>
      <c r="B72" s="21"/>
      <c r="C72" s="2">
        <v>0</v>
      </c>
      <c r="D72" s="2">
        <v>0</v>
      </c>
      <c r="E72" s="2">
        <v>0</v>
      </c>
      <c r="F72" s="2">
        <v>521</v>
      </c>
      <c r="G72" s="2">
        <v>508</v>
      </c>
      <c r="H72" s="2">
        <v>451</v>
      </c>
      <c r="I72" s="2">
        <v>450</v>
      </c>
      <c r="J72" s="2">
        <v>409</v>
      </c>
      <c r="K72" s="2">
        <v>0</v>
      </c>
      <c r="L72" s="2">
        <v>0</v>
      </c>
      <c r="M72" s="2">
        <v>0</v>
      </c>
      <c r="N72" s="2">
        <v>0</v>
      </c>
      <c r="O72" s="2">
        <v>0</v>
      </c>
      <c r="P72" s="2">
        <v>0</v>
      </c>
      <c r="Q72" s="2">
        <v>0</v>
      </c>
    </row>
    <row r="73" spans="1:30" ht="15.75" x14ac:dyDescent="0.25">
      <c r="A73" s="21" t="s">
        <v>9</v>
      </c>
      <c r="B73" s="21"/>
      <c r="C73" s="2">
        <v>0</v>
      </c>
      <c r="D73" s="2">
        <v>0</v>
      </c>
      <c r="E73" s="2">
        <v>0</v>
      </c>
      <c r="F73" s="2">
        <v>522</v>
      </c>
      <c r="G73" s="2">
        <v>505</v>
      </c>
      <c r="H73" s="2">
        <v>448</v>
      </c>
      <c r="I73" s="2">
        <v>448</v>
      </c>
      <c r="J73" s="2">
        <v>396</v>
      </c>
      <c r="K73" s="2">
        <v>0</v>
      </c>
      <c r="L73" s="2">
        <v>0</v>
      </c>
      <c r="M73" s="2">
        <v>0</v>
      </c>
      <c r="N73" s="2">
        <v>0</v>
      </c>
      <c r="O73" s="2">
        <v>0</v>
      </c>
      <c r="P73" s="2">
        <v>0</v>
      </c>
      <c r="Q73" s="2">
        <v>0</v>
      </c>
    </row>
    <row r="74" spans="1:30" ht="15.75" x14ac:dyDescent="0.25">
      <c r="A74" s="21" t="s">
        <v>10</v>
      </c>
      <c r="B74" s="21"/>
      <c r="C74" s="2">
        <v>0</v>
      </c>
      <c r="D74" s="2">
        <v>0</v>
      </c>
      <c r="E74" s="2">
        <v>0</v>
      </c>
      <c r="F74" s="2">
        <v>521</v>
      </c>
      <c r="G74" s="2">
        <v>505</v>
      </c>
      <c r="H74" s="2">
        <v>446</v>
      </c>
      <c r="I74" s="2">
        <v>448</v>
      </c>
      <c r="J74" s="2">
        <v>378</v>
      </c>
      <c r="K74" s="2">
        <v>0</v>
      </c>
      <c r="L74" s="2">
        <v>0</v>
      </c>
      <c r="M74" s="2">
        <v>0</v>
      </c>
      <c r="N74" s="2">
        <v>0</v>
      </c>
      <c r="O74" s="2">
        <v>0</v>
      </c>
      <c r="P74" s="2">
        <v>0</v>
      </c>
      <c r="Q74" s="2">
        <v>0</v>
      </c>
    </row>
    <row r="75" spans="1:30" ht="15.75" x14ac:dyDescent="0.25">
      <c r="A75" s="21" t="s">
        <v>11</v>
      </c>
      <c r="B75" s="21"/>
      <c r="C75" s="2">
        <v>0</v>
      </c>
      <c r="D75" s="2">
        <v>0</v>
      </c>
      <c r="E75" s="2">
        <v>0</v>
      </c>
      <c r="F75" s="2">
        <v>521</v>
      </c>
      <c r="G75" s="2">
        <v>505</v>
      </c>
      <c r="H75" s="2">
        <v>445</v>
      </c>
      <c r="I75" s="2">
        <v>447</v>
      </c>
      <c r="J75" s="2">
        <v>384</v>
      </c>
      <c r="K75" s="2">
        <v>0</v>
      </c>
      <c r="L75" s="2">
        <v>0</v>
      </c>
      <c r="M75" s="2">
        <v>0</v>
      </c>
      <c r="N75" s="2">
        <v>0</v>
      </c>
      <c r="O75" s="2">
        <v>0</v>
      </c>
      <c r="P75" s="2">
        <v>0</v>
      </c>
      <c r="Q75" s="2">
        <v>0</v>
      </c>
    </row>
    <row r="76" spans="1:30" ht="15.75" x14ac:dyDescent="0.25">
      <c r="A76" s="21" t="s">
        <v>12</v>
      </c>
      <c r="B76" s="21"/>
      <c r="C76" s="2">
        <v>0</v>
      </c>
      <c r="D76" s="2">
        <v>0</v>
      </c>
      <c r="E76" s="2">
        <v>0</v>
      </c>
      <c r="F76" s="2">
        <v>521</v>
      </c>
      <c r="G76" s="2">
        <v>503</v>
      </c>
      <c r="H76" s="2">
        <v>444</v>
      </c>
      <c r="I76" s="2">
        <v>446</v>
      </c>
      <c r="J76" s="2">
        <v>385</v>
      </c>
      <c r="K76" s="2">
        <v>0</v>
      </c>
      <c r="L76" s="2">
        <v>0</v>
      </c>
      <c r="M76" s="2">
        <v>0</v>
      </c>
      <c r="N76" s="2">
        <v>0</v>
      </c>
      <c r="O76" s="2">
        <v>0</v>
      </c>
      <c r="P76" s="2">
        <v>0</v>
      </c>
      <c r="Q76" s="2">
        <v>0</v>
      </c>
    </row>
    <row r="77" spans="1:30" ht="15.75" x14ac:dyDescent="0.25">
      <c r="A77" s="21" t="s">
        <v>13</v>
      </c>
      <c r="B77" s="21"/>
      <c r="C77" s="2">
        <v>0</v>
      </c>
      <c r="D77" s="2">
        <v>0</v>
      </c>
      <c r="E77" s="2">
        <v>0</v>
      </c>
      <c r="F77" s="2">
        <v>522</v>
      </c>
      <c r="G77" s="2">
        <v>504</v>
      </c>
      <c r="H77" s="2">
        <v>442</v>
      </c>
      <c r="I77" s="2">
        <v>445</v>
      </c>
      <c r="J77" s="2">
        <v>451</v>
      </c>
      <c r="K77" s="2">
        <v>0</v>
      </c>
      <c r="L77" s="2">
        <v>0</v>
      </c>
      <c r="M77" s="2">
        <v>0</v>
      </c>
      <c r="N77" s="2">
        <v>0</v>
      </c>
      <c r="O77" s="2">
        <v>0</v>
      </c>
      <c r="P77" s="2">
        <v>0</v>
      </c>
      <c r="Q77" s="2">
        <v>0</v>
      </c>
    </row>
    <row r="78" spans="1:30" ht="15.75" x14ac:dyDescent="0.25">
      <c r="A78" s="21" t="s">
        <v>14</v>
      </c>
      <c r="B78" s="21"/>
      <c r="C78" s="2">
        <v>0</v>
      </c>
      <c r="D78" s="2">
        <v>0</v>
      </c>
      <c r="E78" s="2">
        <v>0</v>
      </c>
      <c r="F78" s="2">
        <v>523</v>
      </c>
      <c r="G78" s="2">
        <v>505</v>
      </c>
      <c r="H78" s="2">
        <v>451</v>
      </c>
      <c r="I78" s="2">
        <v>445</v>
      </c>
      <c r="J78" s="2">
        <v>461</v>
      </c>
      <c r="K78" s="2">
        <v>0</v>
      </c>
      <c r="L78" s="2">
        <v>0</v>
      </c>
      <c r="M78" s="2">
        <v>0</v>
      </c>
      <c r="N78" s="2">
        <v>0</v>
      </c>
      <c r="O78" s="2">
        <v>0</v>
      </c>
      <c r="P78" s="2">
        <v>0</v>
      </c>
      <c r="Q78" s="2">
        <v>0</v>
      </c>
    </row>
    <row r="79" spans="1:30" ht="15.75" x14ac:dyDescent="0.25">
      <c r="A79" s="21" t="s">
        <v>15</v>
      </c>
      <c r="B79" s="21"/>
      <c r="C79" s="2">
        <v>0</v>
      </c>
      <c r="D79" s="2">
        <v>0</v>
      </c>
      <c r="E79" s="2">
        <v>0</v>
      </c>
      <c r="F79" s="2">
        <v>522</v>
      </c>
      <c r="G79" s="2">
        <v>503</v>
      </c>
      <c r="H79" s="2">
        <v>508</v>
      </c>
      <c r="I79" s="2">
        <v>503</v>
      </c>
      <c r="J79" s="2">
        <v>510</v>
      </c>
      <c r="K79" s="2">
        <v>0</v>
      </c>
      <c r="L79" s="2">
        <v>0</v>
      </c>
      <c r="M79" s="2">
        <v>0</v>
      </c>
      <c r="N79" s="2">
        <v>0</v>
      </c>
      <c r="O79" s="2">
        <v>0</v>
      </c>
      <c r="P79" s="2">
        <v>0</v>
      </c>
      <c r="Q79" s="2">
        <v>0</v>
      </c>
    </row>
    <row r="80" spans="1:30" ht="15.75" x14ac:dyDescent="0.25">
      <c r="A80" s="21" t="s">
        <v>16</v>
      </c>
      <c r="B80" s="21"/>
      <c r="C80" s="2">
        <v>0</v>
      </c>
      <c r="D80" s="2">
        <v>0</v>
      </c>
      <c r="E80" s="2">
        <v>0</v>
      </c>
      <c r="F80" s="2">
        <v>523</v>
      </c>
      <c r="G80" s="2">
        <v>556</v>
      </c>
      <c r="H80" s="2">
        <v>162</v>
      </c>
      <c r="I80" s="2">
        <v>514</v>
      </c>
      <c r="J80" s="2">
        <v>447</v>
      </c>
      <c r="K80" s="2">
        <v>0</v>
      </c>
      <c r="L80" s="2">
        <v>0</v>
      </c>
      <c r="M80" s="2">
        <v>0</v>
      </c>
      <c r="N80" s="2">
        <v>0</v>
      </c>
      <c r="O80" s="2">
        <v>0</v>
      </c>
      <c r="P80" s="2">
        <v>0</v>
      </c>
      <c r="Q80" s="2">
        <v>0</v>
      </c>
    </row>
    <row r="81" spans="1:18" ht="15.75" x14ac:dyDescent="0.25">
      <c r="A81" s="21" t="s">
        <v>17</v>
      </c>
      <c r="B81" s="21"/>
      <c r="C81" s="2">
        <v>0</v>
      </c>
      <c r="D81" s="2">
        <v>0</v>
      </c>
      <c r="E81" s="2">
        <v>0</v>
      </c>
      <c r="F81" s="2">
        <v>524</v>
      </c>
      <c r="G81" s="2">
        <v>555</v>
      </c>
      <c r="H81" s="2">
        <v>0</v>
      </c>
      <c r="I81" s="2">
        <v>507</v>
      </c>
      <c r="J81" s="2">
        <v>459</v>
      </c>
      <c r="K81" s="2">
        <v>0</v>
      </c>
      <c r="L81" s="2">
        <v>0</v>
      </c>
      <c r="M81" s="2">
        <v>0</v>
      </c>
      <c r="N81" s="2">
        <v>0</v>
      </c>
      <c r="O81" s="2">
        <v>0</v>
      </c>
      <c r="P81" s="2">
        <v>0</v>
      </c>
      <c r="Q81" s="2">
        <v>0</v>
      </c>
    </row>
    <row r="82" spans="1:18" ht="15.75" x14ac:dyDescent="0.25">
      <c r="A82" s="21" t="s">
        <v>18</v>
      </c>
      <c r="B82" s="21"/>
      <c r="C82" s="2">
        <v>0</v>
      </c>
      <c r="D82" s="2">
        <v>337</v>
      </c>
      <c r="E82" s="2">
        <v>0</v>
      </c>
      <c r="F82" s="2">
        <v>551</v>
      </c>
      <c r="G82" s="2">
        <v>551</v>
      </c>
      <c r="H82" s="2">
        <v>273</v>
      </c>
      <c r="I82" s="2">
        <v>505</v>
      </c>
      <c r="J82" s="2">
        <v>504</v>
      </c>
      <c r="K82" s="2">
        <v>0</v>
      </c>
      <c r="L82" s="2">
        <v>0</v>
      </c>
      <c r="M82" s="2">
        <v>0</v>
      </c>
      <c r="N82" s="2">
        <v>0</v>
      </c>
      <c r="O82" s="2">
        <v>0</v>
      </c>
      <c r="P82" s="2">
        <v>0</v>
      </c>
      <c r="Q82" s="2">
        <v>0</v>
      </c>
    </row>
    <row r="83" spans="1:18" ht="15.75" x14ac:dyDescent="0.25">
      <c r="A83" s="21" t="s">
        <v>19</v>
      </c>
      <c r="B83" s="21"/>
      <c r="C83" s="2">
        <v>0</v>
      </c>
      <c r="D83" s="2">
        <v>421</v>
      </c>
      <c r="E83" s="2">
        <v>0</v>
      </c>
      <c r="F83" s="2">
        <v>550</v>
      </c>
      <c r="G83" s="2">
        <v>547</v>
      </c>
      <c r="H83" s="2">
        <v>524</v>
      </c>
      <c r="I83" s="2">
        <v>503</v>
      </c>
      <c r="J83" s="2">
        <v>503</v>
      </c>
      <c r="K83" s="2">
        <v>0</v>
      </c>
      <c r="L83" s="2">
        <v>0</v>
      </c>
      <c r="M83" s="2">
        <v>0</v>
      </c>
      <c r="N83" s="2">
        <v>398</v>
      </c>
      <c r="O83" s="2">
        <v>0</v>
      </c>
      <c r="P83" s="2">
        <v>0</v>
      </c>
      <c r="Q83" s="2">
        <v>0</v>
      </c>
    </row>
    <row r="84" spans="1:18" ht="15.75" x14ac:dyDescent="0.25">
      <c r="A84" s="21" t="s">
        <v>20</v>
      </c>
      <c r="B84" s="21"/>
      <c r="C84" s="2">
        <v>0</v>
      </c>
      <c r="D84" s="2">
        <v>421</v>
      </c>
      <c r="E84" s="2">
        <v>0</v>
      </c>
      <c r="F84" s="2">
        <v>551</v>
      </c>
      <c r="G84" s="2">
        <v>547</v>
      </c>
      <c r="H84" s="2">
        <v>515</v>
      </c>
      <c r="I84" s="2">
        <v>497</v>
      </c>
      <c r="J84" s="2">
        <v>521</v>
      </c>
      <c r="K84" s="2">
        <v>0</v>
      </c>
      <c r="L84" s="2">
        <v>0</v>
      </c>
      <c r="M84" s="2">
        <v>0</v>
      </c>
      <c r="N84" s="2">
        <v>456</v>
      </c>
      <c r="O84" s="2">
        <v>0</v>
      </c>
      <c r="P84" s="2">
        <v>0</v>
      </c>
      <c r="Q84" s="2">
        <v>0</v>
      </c>
    </row>
    <row r="85" spans="1:18" ht="15.75" x14ac:dyDescent="0.25">
      <c r="A85" s="21" t="s">
        <v>21</v>
      </c>
      <c r="B85" s="21"/>
      <c r="C85" s="2">
        <v>0</v>
      </c>
      <c r="D85" s="2">
        <v>420</v>
      </c>
      <c r="E85" s="2">
        <v>12</v>
      </c>
      <c r="F85" s="2">
        <v>551</v>
      </c>
      <c r="G85" s="2">
        <v>546</v>
      </c>
      <c r="H85" s="2">
        <v>505</v>
      </c>
      <c r="I85" s="2">
        <v>506</v>
      </c>
      <c r="J85" s="2">
        <v>462</v>
      </c>
      <c r="K85" s="2">
        <v>0</v>
      </c>
      <c r="L85" s="2">
        <v>0</v>
      </c>
      <c r="M85" s="2">
        <v>0</v>
      </c>
      <c r="N85" s="2">
        <v>424</v>
      </c>
      <c r="O85" s="2">
        <v>0</v>
      </c>
      <c r="P85" s="2">
        <v>0</v>
      </c>
      <c r="Q85" s="2">
        <v>0</v>
      </c>
    </row>
    <row r="86" spans="1:18" ht="15.75" x14ac:dyDescent="0.25">
      <c r="A86" s="21" t="s">
        <v>22</v>
      </c>
      <c r="B86" s="21"/>
      <c r="C86" s="2">
        <v>0</v>
      </c>
      <c r="D86" s="2">
        <v>418</v>
      </c>
      <c r="E86" s="2">
        <v>467</v>
      </c>
      <c r="F86" s="2">
        <v>550</v>
      </c>
      <c r="G86" s="2">
        <v>546</v>
      </c>
      <c r="H86" s="2">
        <v>458</v>
      </c>
      <c r="I86" s="2">
        <v>446</v>
      </c>
      <c r="J86" s="2">
        <v>428</v>
      </c>
      <c r="K86" s="2">
        <v>0</v>
      </c>
      <c r="L86" s="2">
        <v>0</v>
      </c>
      <c r="M86" s="2">
        <v>0</v>
      </c>
      <c r="N86" s="2">
        <v>411</v>
      </c>
      <c r="O86" s="2">
        <v>0</v>
      </c>
      <c r="P86" s="2">
        <v>0</v>
      </c>
      <c r="Q86" s="2">
        <v>0</v>
      </c>
    </row>
    <row r="87" spans="1:18" ht="15.75" x14ac:dyDescent="0.25">
      <c r="A87" s="21" t="s">
        <v>23</v>
      </c>
      <c r="B87" s="21"/>
      <c r="C87" s="2">
        <v>0</v>
      </c>
      <c r="D87" s="2">
        <v>412</v>
      </c>
      <c r="E87" s="2">
        <v>524</v>
      </c>
      <c r="F87" s="2">
        <v>550</v>
      </c>
      <c r="G87" s="2">
        <v>546</v>
      </c>
      <c r="H87" s="2">
        <v>453</v>
      </c>
      <c r="I87" s="2">
        <v>411</v>
      </c>
      <c r="J87" s="2">
        <v>362</v>
      </c>
      <c r="K87" s="2">
        <v>0</v>
      </c>
      <c r="L87" s="2">
        <v>0</v>
      </c>
      <c r="M87" s="2">
        <v>0</v>
      </c>
      <c r="N87" s="2">
        <v>335</v>
      </c>
      <c r="O87" s="2">
        <v>0</v>
      </c>
      <c r="P87" s="2">
        <v>0</v>
      </c>
      <c r="Q87" s="2">
        <v>0</v>
      </c>
    </row>
    <row r="88" spans="1:18" ht="15.75" x14ac:dyDescent="0.25">
      <c r="A88" s="21" t="s">
        <v>24</v>
      </c>
      <c r="B88" s="21"/>
      <c r="C88" s="2">
        <v>0</v>
      </c>
      <c r="D88" s="2">
        <v>412</v>
      </c>
      <c r="E88" s="2">
        <v>573</v>
      </c>
      <c r="F88" s="2">
        <v>549</v>
      </c>
      <c r="G88" s="2">
        <v>546</v>
      </c>
      <c r="H88" s="2">
        <v>453</v>
      </c>
      <c r="I88" s="2">
        <v>413</v>
      </c>
      <c r="J88" s="2">
        <v>232</v>
      </c>
      <c r="K88" s="2">
        <v>0</v>
      </c>
      <c r="L88" s="2">
        <v>0</v>
      </c>
      <c r="M88" s="2">
        <v>0</v>
      </c>
      <c r="N88" s="2">
        <v>330</v>
      </c>
      <c r="O88" s="2">
        <v>0</v>
      </c>
      <c r="P88" s="2">
        <v>0</v>
      </c>
      <c r="Q88" s="2">
        <v>0</v>
      </c>
    </row>
    <row r="89" spans="1:18" ht="15.75" x14ac:dyDescent="0.25">
      <c r="A89" s="21" t="s">
        <v>25</v>
      </c>
      <c r="B89" s="21"/>
      <c r="C89" s="2">
        <v>0</v>
      </c>
      <c r="D89" s="2">
        <v>411</v>
      </c>
      <c r="E89" s="2">
        <v>570</v>
      </c>
      <c r="F89" s="2">
        <v>549</v>
      </c>
      <c r="G89" s="2">
        <v>546</v>
      </c>
      <c r="H89" s="2">
        <v>453</v>
      </c>
      <c r="I89" s="2">
        <v>411</v>
      </c>
      <c r="J89" s="2">
        <v>0</v>
      </c>
      <c r="K89" s="2">
        <v>0</v>
      </c>
      <c r="L89" s="2">
        <v>0</v>
      </c>
      <c r="M89" s="2">
        <v>0</v>
      </c>
      <c r="N89" s="2">
        <v>329</v>
      </c>
      <c r="O89" s="2">
        <v>0</v>
      </c>
      <c r="P89" s="2">
        <v>0</v>
      </c>
      <c r="Q89" s="2">
        <v>0</v>
      </c>
    </row>
    <row r="90" spans="1:18" ht="15.75" x14ac:dyDescent="0.25">
      <c r="A90" s="21" t="s">
        <v>26</v>
      </c>
      <c r="B90" s="21"/>
      <c r="C90" s="2">
        <v>0</v>
      </c>
      <c r="D90" s="2">
        <v>409</v>
      </c>
      <c r="E90" s="2">
        <v>569</v>
      </c>
      <c r="F90" s="2">
        <v>545</v>
      </c>
      <c r="G90" s="2">
        <v>518</v>
      </c>
      <c r="H90" s="2">
        <v>454</v>
      </c>
      <c r="I90" s="2">
        <v>412</v>
      </c>
      <c r="J90" s="2">
        <v>0</v>
      </c>
      <c r="K90" s="2">
        <v>0</v>
      </c>
      <c r="L90" s="2">
        <v>0</v>
      </c>
      <c r="M90" s="2">
        <v>0</v>
      </c>
      <c r="N90" s="2">
        <v>312</v>
      </c>
      <c r="O90" s="2">
        <v>0</v>
      </c>
      <c r="P90" s="2">
        <v>0</v>
      </c>
      <c r="Q90" s="2">
        <v>0</v>
      </c>
    </row>
    <row r="91" spans="1:18" ht="15.75" x14ac:dyDescent="0.25">
      <c r="A91" s="21" t="s">
        <v>27</v>
      </c>
      <c r="B91" s="21"/>
      <c r="C91" s="2">
        <v>0</v>
      </c>
      <c r="D91" s="2">
        <v>5</v>
      </c>
      <c r="E91" s="2">
        <v>572</v>
      </c>
      <c r="F91" s="2">
        <v>544</v>
      </c>
      <c r="G91" s="2">
        <v>460</v>
      </c>
      <c r="H91" s="2">
        <v>452</v>
      </c>
      <c r="I91" s="2">
        <v>411</v>
      </c>
      <c r="J91" s="2">
        <v>0</v>
      </c>
      <c r="K91" s="2">
        <v>0</v>
      </c>
      <c r="L91" s="2">
        <v>0</v>
      </c>
      <c r="M91" s="2">
        <v>0</v>
      </c>
      <c r="N91" s="2">
        <v>124</v>
      </c>
      <c r="O91" s="2">
        <v>0</v>
      </c>
      <c r="P91" s="2">
        <v>0</v>
      </c>
      <c r="Q91" s="2">
        <v>0</v>
      </c>
    </row>
    <row r="92" spans="1:18" ht="15.75" x14ac:dyDescent="0.25">
      <c r="A92" s="21" t="s">
        <v>28</v>
      </c>
      <c r="B92" s="21"/>
      <c r="C92" s="2">
        <v>0</v>
      </c>
      <c r="D92" s="2">
        <v>0</v>
      </c>
      <c r="E92" s="2">
        <v>571</v>
      </c>
      <c r="F92" s="2">
        <v>517</v>
      </c>
      <c r="G92" s="2">
        <v>459</v>
      </c>
      <c r="H92" s="2">
        <v>451</v>
      </c>
      <c r="I92" s="2">
        <v>410</v>
      </c>
      <c r="J92" s="2">
        <v>0</v>
      </c>
      <c r="K92" s="2">
        <v>0</v>
      </c>
      <c r="L92" s="2">
        <v>0</v>
      </c>
      <c r="M92" s="2">
        <v>0</v>
      </c>
      <c r="N92" s="2">
        <v>0</v>
      </c>
      <c r="O92" s="2">
        <v>0</v>
      </c>
      <c r="P92" s="2">
        <v>0</v>
      </c>
      <c r="Q92" s="2">
        <v>0</v>
      </c>
    </row>
    <row r="93" spans="1:18" ht="15.75" x14ac:dyDescent="0.25">
      <c r="A93" s="22" t="s">
        <v>29</v>
      </c>
      <c r="B93" s="22"/>
      <c r="C93" s="3">
        <f>SUM(C69:C92)</f>
        <v>0</v>
      </c>
      <c r="D93" s="3">
        <f t="shared" ref="D93:Q93" si="5">SUM(D69:D92)</f>
        <v>3666</v>
      </c>
      <c r="E93" s="3">
        <f t="shared" si="5"/>
        <v>3858</v>
      </c>
      <c r="F93" s="3">
        <f t="shared" si="5"/>
        <v>12337</v>
      </c>
      <c r="G93" s="3">
        <f t="shared" si="5"/>
        <v>12490</v>
      </c>
      <c r="H93" s="3">
        <f t="shared" si="5"/>
        <v>10159</v>
      </c>
      <c r="I93" s="3">
        <f t="shared" si="5"/>
        <v>10934</v>
      </c>
      <c r="J93" s="3">
        <f t="shared" si="5"/>
        <v>8521</v>
      </c>
      <c r="K93" s="3">
        <f t="shared" si="5"/>
        <v>0</v>
      </c>
      <c r="L93" s="3">
        <f t="shared" si="5"/>
        <v>0</v>
      </c>
      <c r="M93" s="3">
        <f t="shared" si="5"/>
        <v>0</v>
      </c>
      <c r="N93" s="3">
        <f t="shared" si="5"/>
        <v>3119</v>
      </c>
      <c r="O93" s="3">
        <f t="shared" si="5"/>
        <v>0</v>
      </c>
      <c r="P93" s="3">
        <f t="shared" si="5"/>
        <v>0</v>
      </c>
      <c r="Q93" s="3">
        <f t="shared" si="5"/>
        <v>0</v>
      </c>
    </row>
    <row r="95" spans="1:18" ht="15.75" x14ac:dyDescent="0.25">
      <c r="A95" s="4"/>
      <c r="B95" s="4"/>
      <c r="C95" s="5"/>
    </row>
    <row r="96" spans="1:18" ht="16.5" customHeight="1" x14ac:dyDescent="0.25">
      <c r="A96" s="16" t="s">
        <v>3</v>
      </c>
      <c r="B96" s="17"/>
      <c r="C96" s="18">
        <f>Q67+1</f>
        <v>44942</v>
      </c>
      <c r="D96" s="18">
        <f t="shared" ref="D96:R96" si="6">C96+1</f>
        <v>44943</v>
      </c>
      <c r="E96" s="18">
        <f t="shared" si="6"/>
        <v>44944</v>
      </c>
      <c r="F96" s="18">
        <f t="shared" si="6"/>
        <v>44945</v>
      </c>
      <c r="G96" s="18">
        <f t="shared" si="6"/>
        <v>44946</v>
      </c>
      <c r="H96" s="18">
        <f t="shared" si="6"/>
        <v>44947</v>
      </c>
      <c r="I96" s="18">
        <f t="shared" si="6"/>
        <v>44948</v>
      </c>
      <c r="J96" s="18">
        <f t="shared" si="6"/>
        <v>44949</v>
      </c>
      <c r="K96" s="18">
        <f t="shared" si="6"/>
        <v>44950</v>
      </c>
      <c r="L96" s="18">
        <f t="shared" si="6"/>
        <v>44951</v>
      </c>
      <c r="M96" s="18">
        <f t="shared" si="6"/>
        <v>44952</v>
      </c>
      <c r="N96" s="18">
        <f t="shared" si="6"/>
        <v>44953</v>
      </c>
      <c r="O96" s="18">
        <f t="shared" si="6"/>
        <v>44954</v>
      </c>
      <c r="P96" s="18">
        <f t="shared" si="6"/>
        <v>44955</v>
      </c>
      <c r="Q96" s="18">
        <f t="shared" si="6"/>
        <v>44956</v>
      </c>
      <c r="R96" s="18">
        <f t="shared" si="6"/>
        <v>44957</v>
      </c>
    </row>
    <row r="97" spans="1:18" ht="17.25" customHeight="1" x14ac:dyDescent="0.25">
      <c r="A97" s="20" t="s">
        <v>4</v>
      </c>
      <c r="B97" s="20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</row>
    <row r="98" spans="1:18" ht="15.75" x14ac:dyDescent="0.25">
      <c r="A98" s="21" t="s">
        <v>5</v>
      </c>
      <c r="B98" s="21"/>
      <c r="C98" s="2">
        <v>0</v>
      </c>
      <c r="D98" s="2">
        <v>0</v>
      </c>
      <c r="E98" s="2">
        <v>0</v>
      </c>
      <c r="F98" s="2">
        <v>0</v>
      </c>
      <c r="G98" s="2">
        <v>0</v>
      </c>
      <c r="H98" s="2">
        <v>0</v>
      </c>
      <c r="I98" s="2">
        <v>0</v>
      </c>
      <c r="J98" s="2">
        <v>0</v>
      </c>
      <c r="K98" s="2">
        <v>0</v>
      </c>
      <c r="L98" s="2">
        <v>0</v>
      </c>
      <c r="M98" s="2">
        <v>0</v>
      </c>
      <c r="N98" s="2">
        <v>0</v>
      </c>
      <c r="O98" s="2">
        <v>0</v>
      </c>
      <c r="P98" s="2">
        <v>0</v>
      </c>
      <c r="Q98" s="2">
        <v>0</v>
      </c>
      <c r="R98" s="2">
        <v>0</v>
      </c>
    </row>
    <row r="99" spans="1:18" ht="15.75" x14ac:dyDescent="0.25">
      <c r="A99" s="24" t="s">
        <v>30</v>
      </c>
      <c r="B99" s="21"/>
      <c r="C99" s="2">
        <v>0</v>
      </c>
      <c r="D99" s="2">
        <v>0</v>
      </c>
      <c r="E99" s="2">
        <v>0</v>
      </c>
      <c r="F99" s="2">
        <v>0</v>
      </c>
      <c r="G99" s="2">
        <v>0</v>
      </c>
      <c r="H99" s="2">
        <v>0</v>
      </c>
      <c r="I99" s="2">
        <v>0</v>
      </c>
      <c r="J99" s="2">
        <v>0</v>
      </c>
      <c r="K99" s="2">
        <v>0</v>
      </c>
      <c r="L99" s="2">
        <v>0</v>
      </c>
      <c r="M99" s="2">
        <v>0</v>
      </c>
      <c r="N99" s="2">
        <v>0</v>
      </c>
      <c r="O99" s="2">
        <v>0</v>
      </c>
      <c r="P99" s="2">
        <v>0</v>
      </c>
      <c r="Q99" s="2">
        <v>0</v>
      </c>
      <c r="R99" s="2">
        <v>0</v>
      </c>
    </row>
    <row r="100" spans="1:18" ht="15.75" x14ac:dyDescent="0.25">
      <c r="A100" s="21" t="s">
        <v>7</v>
      </c>
      <c r="B100" s="21"/>
      <c r="C100" s="2">
        <v>0</v>
      </c>
      <c r="D100" s="2">
        <v>0</v>
      </c>
      <c r="E100" s="2">
        <v>0</v>
      </c>
      <c r="F100" s="2">
        <v>0</v>
      </c>
      <c r="G100" s="2">
        <v>0</v>
      </c>
      <c r="H100" s="2">
        <v>0</v>
      </c>
      <c r="I100" s="2">
        <v>0</v>
      </c>
      <c r="J100" s="2">
        <v>0</v>
      </c>
      <c r="K100" s="2">
        <v>0</v>
      </c>
      <c r="L100" s="2">
        <v>0</v>
      </c>
      <c r="M100" s="2">
        <v>0</v>
      </c>
      <c r="N100" s="2">
        <v>0</v>
      </c>
      <c r="O100" s="2">
        <v>0</v>
      </c>
      <c r="P100" s="2">
        <v>0</v>
      </c>
      <c r="Q100" s="2">
        <v>0</v>
      </c>
      <c r="R100" s="2">
        <v>0</v>
      </c>
    </row>
    <row r="101" spans="1:18" ht="15.75" x14ac:dyDescent="0.25">
      <c r="A101" s="21" t="s">
        <v>8</v>
      </c>
      <c r="B101" s="21"/>
      <c r="C101" s="2">
        <v>0</v>
      </c>
      <c r="D101" s="2">
        <v>0</v>
      </c>
      <c r="E101" s="2">
        <v>0</v>
      </c>
      <c r="F101" s="2">
        <v>0</v>
      </c>
      <c r="G101" s="2">
        <v>0</v>
      </c>
      <c r="H101" s="2">
        <v>0</v>
      </c>
      <c r="I101" s="2">
        <v>0</v>
      </c>
      <c r="J101" s="2">
        <v>0</v>
      </c>
      <c r="K101" s="2">
        <v>0</v>
      </c>
      <c r="L101" s="2">
        <v>0</v>
      </c>
      <c r="M101" s="2">
        <v>0</v>
      </c>
      <c r="N101" s="2">
        <v>0</v>
      </c>
      <c r="O101" s="2">
        <v>0</v>
      </c>
      <c r="P101" s="2">
        <v>0</v>
      </c>
      <c r="Q101" s="2">
        <v>0</v>
      </c>
      <c r="R101" s="2">
        <v>0</v>
      </c>
    </row>
    <row r="102" spans="1:18" ht="15.75" x14ac:dyDescent="0.25">
      <c r="A102" s="21" t="s">
        <v>9</v>
      </c>
      <c r="B102" s="21"/>
      <c r="C102" s="2">
        <v>0</v>
      </c>
      <c r="D102" s="2">
        <v>0</v>
      </c>
      <c r="E102" s="2">
        <v>0</v>
      </c>
      <c r="F102" s="2">
        <v>0</v>
      </c>
      <c r="G102" s="2">
        <v>0</v>
      </c>
      <c r="H102" s="2">
        <v>0</v>
      </c>
      <c r="I102" s="2">
        <v>0</v>
      </c>
      <c r="J102" s="2">
        <v>0</v>
      </c>
      <c r="K102" s="2">
        <v>0</v>
      </c>
      <c r="L102" s="2">
        <v>0</v>
      </c>
      <c r="M102" s="2">
        <v>0</v>
      </c>
      <c r="N102" s="2">
        <v>0</v>
      </c>
      <c r="O102" s="2">
        <v>0</v>
      </c>
      <c r="P102" s="2">
        <v>0</v>
      </c>
      <c r="Q102" s="2">
        <v>0</v>
      </c>
      <c r="R102" s="2">
        <v>0</v>
      </c>
    </row>
    <row r="103" spans="1:18" ht="15.75" x14ac:dyDescent="0.25">
      <c r="A103" s="21" t="s">
        <v>10</v>
      </c>
      <c r="B103" s="21"/>
      <c r="C103" s="2">
        <v>0</v>
      </c>
      <c r="D103" s="2">
        <v>0</v>
      </c>
      <c r="E103" s="2">
        <v>0</v>
      </c>
      <c r="F103" s="2">
        <v>0</v>
      </c>
      <c r="G103" s="2">
        <v>0</v>
      </c>
      <c r="H103" s="2">
        <v>0</v>
      </c>
      <c r="I103" s="2">
        <v>0</v>
      </c>
      <c r="J103" s="2">
        <v>0</v>
      </c>
      <c r="K103" s="2">
        <v>0</v>
      </c>
      <c r="L103" s="2">
        <v>0</v>
      </c>
      <c r="M103" s="2">
        <v>0</v>
      </c>
      <c r="N103" s="2">
        <v>0</v>
      </c>
      <c r="O103" s="2">
        <v>0</v>
      </c>
      <c r="P103" s="2">
        <v>0</v>
      </c>
      <c r="Q103" s="2">
        <v>0</v>
      </c>
      <c r="R103" s="2">
        <v>0</v>
      </c>
    </row>
    <row r="104" spans="1:18" ht="15.75" x14ac:dyDescent="0.25">
      <c r="A104" s="21" t="s">
        <v>11</v>
      </c>
      <c r="B104" s="21"/>
      <c r="C104" s="2">
        <v>0</v>
      </c>
      <c r="D104" s="2">
        <v>0</v>
      </c>
      <c r="E104" s="2">
        <v>0</v>
      </c>
      <c r="F104" s="2">
        <v>0</v>
      </c>
      <c r="G104" s="2">
        <v>0</v>
      </c>
      <c r="H104" s="2">
        <v>0</v>
      </c>
      <c r="I104" s="2">
        <v>0</v>
      </c>
      <c r="J104" s="2">
        <v>0</v>
      </c>
      <c r="K104" s="2">
        <v>0</v>
      </c>
      <c r="L104" s="2">
        <v>0</v>
      </c>
      <c r="M104" s="2">
        <v>0</v>
      </c>
      <c r="N104" s="2">
        <v>0</v>
      </c>
      <c r="O104" s="2">
        <v>0</v>
      </c>
      <c r="P104" s="2">
        <v>0</v>
      </c>
      <c r="Q104" s="2">
        <v>0</v>
      </c>
      <c r="R104" s="2">
        <v>0</v>
      </c>
    </row>
    <row r="105" spans="1:18" ht="15.75" x14ac:dyDescent="0.25">
      <c r="A105" s="21" t="s">
        <v>12</v>
      </c>
      <c r="B105" s="21"/>
      <c r="C105" s="2">
        <v>0</v>
      </c>
      <c r="D105" s="2">
        <v>0</v>
      </c>
      <c r="E105" s="2">
        <v>0</v>
      </c>
      <c r="F105" s="2">
        <v>0</v>
      </c>
      <c r="G105" s="2">
        <v>0</v>
      </c>
      <c r="H105" s="2">
        <v>0</v>
      </c>
      <c r="I105" s="2">
        <v>0</v>
      </c>
      <c r="J105" s="2">
        <v>0</v>
      </c>
      <c r="K105" s="2">
        <v>0</v>
      </c>
      <c r="L105" s="2">
        <v>0</v>
      </c>
      <c r="M105" s="2">
        <v>0</v>
      </c>
      <c r="N105" s="2">
        <v>0</v>
      </c>
      <c r="O105" s="2">
        <v>0</v>
      </c>
      <c r="P105" s="2">
        <v>0</v>
      </c>
      <c r="Q105" s="2">
        <v>0</v>
      </c>
      <c r="R105" s="2">
        <v>0</v>
      </c>
    </row>
    <row r="106" spans="1:18" ht="15.75" x14ac:dyDescent="0.25">
      <c r="A106" s="21" t="s">
        <v>13</v>
      </c>
      <c r="B106" s="21"/>
      <c r="C106" s="2">
        <v>0</v>
      </c>
      <c r="D106" s="2">
        <v>0</v>
      </c>
      <c r="E106" s="2">
        <v>0</v>
      </c>
      <c r="F106" s="2">
        <v>0</v>
      </c>
      <c r="G106" s="2">
        <v>0</v>
      </c>
      <c r="H106" s="2">
        <v>0</v>
      </c>
      <c r="I106" s="2">
        <v>0</v>
      </c>
      <c r="J106" s="2">
        <v>0</v>
      </c>
      <c r="K106" s="2">
        <v>0</v>
      </c>
      <c r="L106" s="2">
        <v>0</v>
      </c>
      <c r="M106" s="2">
        <v>0</v>
      </c>
      <c r="N106" s="2">
        <v>0</v>
      </c>
      <c r="O106" s="2">
        <v>0</v>
      </c>
      <c r="P106" s="2">
        <v>0</v>
      </c>
      <c r="Q106" s="2">
        <v>0</v>
      </c>
      <c r="R106" s="2">
        <v>0</v>
      </c>
    </row>
    <row r="107" spans="1:18" ht="15.75" x14ac:dyDescent="0.25">
      <c r="A107" s="21" t="s">
        <v>14</v>
      </c>
      <c r="B107" s="21"/>
      <c r="C107" s="2">
        <v>0</v>
      </c>
      <c r="D107" s="2">
        <v>0</v>
      </c>
      <c r="E107" s="2">
        <v>0</v>
      </c>
      <c r="F107" s="2">
        <v>0</v>
      </c>
      <c r="G107" s="2">
        <v>0</v>
      </c>
      <c r="H107" s="2">
        <v>0</v>
      </c>
      <c r="I107" s="2">
        <v>0</v>
      </c>
      <c r="J107" s="2">
        <v>0</v>
      </c>
      <c r="K107" s="2">
        <v>0</v>
      </c>
      <c r="L107" s="2">
        <v>0</v>
      </c>
      <c r="M107" s="2">
        <v>0</v>
      </c>
      <c r="N107" s="2">
        <v>0</v>
      </c>
      <c r="O107" s="2">
        <v>0</v>
      </c>
      <c r="P107" s="2">
        <v>0</v>
      </c>
      <c r="Q107" s="2">
        <v>0</v>
      </c>
      <c r="R107" s="2">
        <v>0</v>
      </c>
    </row>
    <row r="108" spans="1:18" ht="15.75" x14ac:dyDescent="0.25">
      <c r="A108" s="21" t="s">
        <v>15</v>
      </c>
      <c r="B108" s="21"/>
      <c r="C108" s="2">
        <v>0</v>
      </c>
      <c r="D108" s="2">
        <v>0</v>
      </c>
      <c r="E108" s="2">
        <v>0</v>
      </c>
      <c r="F108" s="2">
        <v>0</v>
      </c>
      <c r="G108" s="2">
        <v>0</v>
      </c>
      <c r="H108" s="2">
        <v>0</v>
      </c>
      <c r="I108" s="2">
        <v>0</v>
      </c>
      <c r="J108" s="2">
        <v>0</v>
      </c>
      <c r="K108" s="2">
        <v>0</v>
      </c>
      <c r="L108" s="2">
        <v>0</v>
      </c>
      <c r="M108" s="2">
        <v>0</v>
      </c>
      <c r="N108" s="2">
        <v>0</v>
      </c>
      <c r="O108" s="2">
        <v>0</v>
      </c>
      <c r="P108" s="2">
        <v>0</v>
      </c>
      <c r="Q108" s="2">
        <v>0</v>
      </c>
      <c r="R108" s="2">
        <v>0</v>
      </c>
    </row>
    <row r="109" spans="1:18" ht="15.75" x14ac:dyDescent="0.25">
      <c r="A109" s="21" t="s">
        <v>16</v>
      </c>
      <c r="B109" s="21"/>
      <c r="C109" s="2">
        <v>0</v>
      </c>
      <c r="D109" s="2">
        <v>0</v>
      </c>
      <c r="E109" s="2">
        <v>0</v>
      </c>
      <c r="F109" s="2">
        <v>0</v>
      </c>
      <c r="G109" s="2">
        <v>0</v>
      </c>
      <c r="H109" s="2">
        <v>0</v>
      </c>
      <c r="I109" s="2">
        <v>0</v>
      </c>
      <c r="J109" s="2">
        <v>0</v>
      </c>
      <c r="K109" s="2">
        <v>0</v>
      </c>
      <c r="L109" s="2">
        <v>0</v>
      </c>
      <c r="M109" s="2">
        <v>0</v>
      </c>
      <c r="N109" s="2">
        <v>0</v>
      </c>
      <c r="O109" s="2">
        <v>0</v>
      </c>
      <c r="P109" s="2">
        <v>0</v>
      </c>
      <c r="Q109" s="2">
        <v>0</v>
      </c>
      <c r="R109" s="2">
        <v>0</v>
      </c>
    </row>
    <row r="110" spans="1:18" ht="15.75" x14ac:dyDescent="0.25">
      <c r="A110" s="21" t="s">
        <v>17</v>
      </c>
      <c r="B110" s="21"/>
      <c r="C110" s="2">
        <v>0</v>
      </c>
      <c r="D110" s="2">
        <v>0</v>
      </c>
      <c r="E110" s="2">
        <v>0</v>
      </c>
      <c r="F110" s="2">
        <v>0</v>
      </c>
      <c r="G110" s="2">
        <v>0</v>
      </c>
      <c r="H110" s="2">
        <v>0</v>
      </c>
      <c r="I110" s="2">
        <v>0</v>
      </c>
      <c r="J110" s="2">
        <v>0</v>
      </c>
      <c r="K110" s="2">
        <v>0</v>
      </c>
      <c r="L110" s="2">
        <v>0</v>
      </c>
      <c r="M110" s="2">
        <v>0</v>
      </c>
      <c r="N110" s="2">
        <v>0</v>
      </c>
      <c r="O110" s="2">
        <v>0</v>
      </c>
      <c r="P110" s="2">
        <v>0</v>
      </c>
      <c r="Q110" s="2">
        <v>0</v>
      </c>
      <c r="R110" s="2">
        <v>0</v>
      </c>
    </row>
    <row r="111" spans="1:18" ht="15.75" x14ac:dyDescent="0.25">
      <c r="A111" s="21" t="s">
        <v>18</v>
      </c>
      <c r="B111" s="21"/>
      <c r="C111" s="2">
        <v>0</v>
      </c>
      <c r="D111" s="2">
        <v>0</v>
      </c>
      <c r="E111" s="2">
        <v>0</v>
      </c>
      <c r="F111" s="2">
        <v>0</v>
      </c>
      <c r="G111" s="2">
        <v>0</v>
      </c>
      <c r="H111" s="2">
        <v>0</v>
      </c>
      <c r="I111" s="2">
        <v>0</v>
      </c>
      <c r="J111" s="2">
        <v>0</v>
      </c>
      <c r="K111" s="2">
        <v>0</v>
      </c>
      <c r="L111" s="2">
        <v>0</v>
      </c>
      <c r="M111" s="2">
        <v>0</v>
      </c>
      <c r="N111" s="2">
        <v>0</v>
      </c>
      <c r="O111" s="2">
        <v>0</v>
      </c>
      <c r="P111" s="2">
        <v>0</v>
      </c>
      <c r="Q111" s="2">
        <v>0</v>
      </c>
      <c r="R111" s="2">
        <v>0</v>
      </c>
    </row>
    <row r="112" spans="1:18" ht="15.75" x14ac:dyDescent="0.25">
      <c r="A112" s="21" t="s">
        <v>19</v>
      </c>
      <c r="B112" s="21"/>
      <c r="C112" s="2">
        <v>0</v>
      </c>
      <c r="D112" s="2">
        <v>0</v>
      </c>
      <c r="E112" s="2">
        <v>0</v>
      </c>
      <c r="F112" s="2">
        <v>0</v>
      </c>
      <c r="G112" s="2">
        <v>0</v>
      </c>
      <c r="H112" s="2">
        <v>0</v>
      </c>
      <c r="I112" s="2">
        <v>0</v>
      </c>
      <c r="J112" s="2">
        <v>0</v>
      </c>
      <c r="K112" s="2">
        <v>0</v>
      </c>
      <c r="L112" s="2">
        <v>0</v>
      </c>
      <c r="M112" s="2">
        <v>0</v>
      </c>
      <c r="N112" s="2">
        <v>0</v>
      </c>
      <c r="O112" s="2">
        <v>0</v>
      </c>
      <c r="P112" s="2">
        <v>0</v>
      </c>
      <c r="Q112" s="2">
        <v>0</v>
      </c>
      <c r="R112" s="2">
        <v>0</v>
      </c>
    </row>
    <row r="113" spans="1:18" ht="15.75" x14ac:dyDescent="0.25">
      <c r="A113" s="21" t="s">
        <v>20</v>
      </c>
      <c r="B113" s="21"/>
      <c r="C113" s="2">
        <v>0</v>
      </c>
      <c r="D113" s="2">
        <v>0</v>
      </c>
      <c r="E113" s="2">
        <v>0</v>
      </c>
      <c r="F113" s="2">
        <v>0</v>
      </c>
      <c r="G113" s="2">
        <v>0</v>
      </c>
      <c r="H113" s="2">
        <v>0</v>
      </c>
      <c r="I113" s="2">
        <v>0</v>
      </c>
      <c r="J113" s="2">
        <v>0</v>
      </c>
      <c r="K113" s="2">
        <v>0</v>
      </c>
      <c r="L113" s="2">
        <v>0</v>
      </c>
      <c r="M113" s="2">
        <v>0</v>
      </c>
      <c r="N113" s="2">
        <v>0</v>
      </c>
      <c r="O113" s="2">
        <v>0</v>
      </c>
      <c r="P113" s="2">
        <v>0</v>
      </c>
      <c r="Q113" s="2">
        <v>0</v>
      </c>
      <c r="R113" s="2">
        <v>0</v>
      </c>
    </row>
    <row r="114" spans="1:18" ht="15.75" x14ac:dyDescent="0.25">
      <c r="A114" s="21" t="s">
        <v>21</v>
      </c>
      <c r="B114" s="21"/>
      <c r="C114" s="2">
        <v>0</v>
      </c>
      <c r="D114" s="2">
        <v>0</v>
      </c>
      <c r="E114" s="2">
        <v>0</v>
      </c>
      <c r="F114" s="2">
        <v>0</v>
      </c>
      <c r="G114" s="2">
        <v>0</v>
      </c>
      <c r="H114" s="2">
        <v>0</v>
      </c>
      <c r="I114" s="2">
        <v>0</v>
      </c>
      <c r="J114" s="2">
        <v>0</v>
      </c>
      <c r="K114" s="2">
        <v>0</v>
      </c>
      <c r="L114" s="2">
        <v>0</v>
      </c>
      <c r="M114" s="2">
        <v>0</v>
      </c>
      <c r="N114" s="2">
        <v>0</v>
      </c>
      <c r="O114" s="2">
        <v>0</v>
      </c>
      <c r="P114" s="2">
        <v>0</v>
      </c>
      <c r="Q114" s="2">
        <v>0</v>
      </c>
      <c r="R114" s="2">
        <v>0</v>
      </c>
    </row>
    <row r="115" spans="1:18" ht="15.75" x14ac:dyDescent="0.25">
      <c r="A115" s="21" t="s">
        <v>22</v>
      </c>
      <c r="B115" s="21"/>
      <c r="C115" s="2">
        <v>0</v>
      </c>
      <c r="D115" s="2">
        <v>0</v>
      </c>
      <c r="E115" s="2">
        <v>0</v>
      </c>
      <c r="F115" s="2">
        <v>0</v>
      </c>
      <c r="G115" s="2">
        <v>0</v>
      </c>
      <c r="H115" s="2">
        <v>0</v>
      </c>
      <c r="I115" s="2">
        <v>0</v>
      </c>
      <c r="J115" s="2">
        <v>0</v>
      </c>
      <c r="K115" s="2">
        <v>0</v>
      </c>
      <c r="L115" s="2">
        <v>0</v>
      </c>
      <c r="M115" s="2">
        <v>0</v>
      </c>
      <c r="N115" s="2">
        <v>0</v>
      </c>
      <c r="O115" s="2">
        <v>0</v>
      </c>
      <c r="P115" s="2">
        <v>0</v>
      </c>
      <c r="Q115" s="2">
        <v>0</v>
      </c>
      <c r="R115" s="2">
        <v>0</v>
      </c>
    </row>
    <row r="116" spans="1:18" ht="15.75" x14ac:dyDescent="0.25">
      <c r="A116" s="21" t="s">
        <v>23</v>
      </c>
      <c r="B116" s="21"/>
      <c r="C116" s="2">
        <v>0</v>
      </c>
      <c r="D116" s="2">
        <v>0</v>
      </c>
      <c r="E116" s="2">
        <v>0</v>
      </c>
      <c r="F116" s="2">
        <v>0</v>
      </c>
      <c r="G116" s="2">
        <v>0</v>
      </c>
      <c r="H116" s="2">
        <v>0</v>
      </c>
      <c r="I116" s="2">
        <v>0</v>
      </c>
      <c r="J116" s="2">
        <v>0</v>
      </c>
      <c r="K116" s="2">
        <v>0</v>
      </c>
      <c r="L116" s="2">
        <v>0</v>
      </c>
      <c r="M116" s="2">
        <v>0</v>
      </c>
      <c r="N116" s="2">
        <v>0</v>
      </c>
      <c r="O116" s="2">
        <v>0</v>
      </c>
      <c r="P116" s="2">
        <v>0</v>
      </c>
      <c r="Q116" s="2">
        <v>0</v>
      </c>
      <c r="R116" s="2">
        <v>0</v>
      </c>
    </row>
    <row r="117" spans="1:18" ht="15.75" x14ac:dyDescent="0.25">
      <c r="A117" s="21" t="s">
        <v>24</v>
      </c>
      <c r="B117" s="21"/>
      <c r="C117" s="2">
        <v>0</v>
      </c>
      <c r="D117" s="2">
        <v>0</v>
      </c>
      <c r="E117" s="2">
        <v>0</v>
      </c>
      <c r="F117" s="2">
        <v>0</v>
      </c>
      <c r="G117" s="2">
        <v>0</v>
      </c>
      <c r="H117" s="2">
        <v>0</v>
      </c>
      <c r="I117" s="2">
        <v>0</v>
      </c>
      <c r="J117" s="2">
        <v>0</v>
      </c>
      <c r="K117" s="2">
        <v>0</v>
      </c>
      <c r="L117" s="2">
        <v>0</v>
      </c>
      <c r="M117" s="2">
        <v>0</v>
      </c>
      <c r="N117" s="2">
        <v>0</v>
      </c>
      <c r="O117" s="2">
        <v>0</v>
      </c>
      <c r="P117" s="2">
        <v>0</v>
      </c>
      <c r="Q117" s="2">
        <v>0</v>
      </c>
      <c r="R117" s="2">
        <v>0</v>
      </c>
    </row>
    <row r="118" spans="1:18" ht="15.75" x14ac:dyDescent="0.25">
      <c r="A118" s="21" t="s">
        <v>25</v>
      </c>
      <c r="B118" s="21"/>
      <c r="C118" s="2">
        <v>0</v>
      </c>
      <c r="D118" s="2">
        <v>0</v>
      </c>
      <c r="E118" s="2">
        <v>0</v>
      </c>
      <c r="F118" s="2">
        <v>0</v>
      </c>
      <c r="G118" s="2">
        <v>0</v>
      </c>
      <c r="H118" s="2">
        <v>0</v>
      </c>
      <c r="I118" s="2">
        <v>0</v>
      </c>
      <c r="J118" s="2">
        <v>0</v>
      </c>
      <c r="K118" s="2">
        <v>0</v>
      </c>
      <c r="L118" s="2">
        <v>0</v>
      </c>
      <c r="M118" s="2">
        <v>0</v>
      </c>
      <c r="N118" s="2">
        <v>0</v>
      </c>
      <c r="O118" s="2">
        <v>0</v>
      </c>
      <c r="P118" s="2">
        <v>0</v>
      </c>
      <c r="Q118" s="2">
        <v>0</v>
      </c>
      <c r="R118" s="2">
        <v>0</v>
      </c>
    </row>
    <row r="119" spans="1:18" ht="15.75" x14ac:dyDescent="0.25">
      <c r="A119" s="21" t="s">
        <v>26</v>
      </c>
      <c r="B119" s="21"/>
      <c r="C119" s="2">
        <v>0</v>
      </c>
      <c r="D119" s="2">
        <v>0</v>
      </c>
      <c r="E119" s="2">
        <v>0</v>
      </c>
      <c r="F119" s="2">
        <v>0</v>
      </c>
      <c r="G119" s="2">
        <v>0</v>
      </c>
      <c r="H119" s="2">
        <v>0</v>
      </c>
      <c r="I119" s="2">
        <v>0</v>
      </c>
      <c r="J119" s="2">
        <v>0</v>
      </c>
      <c r="K119" s="2">
        <v>0</v>
      </c>
      <c r="L119" s="2">
        <v>0</v>
      </c>
      <c r="M119" s="2">
        <v>0</v>
      </c>
      <c r="N119" s="2">
        <v>0</v>
      </c>
      <c r="O119" s="2">
        <v>0</v>
      </c>
      <c r="P119" s="2">
        <v>0</v>
      </c>
      <c r="Q119" s="2">
        <v>0</v>
      </c>
      <c r="R119" s="2">
        <v>0</v>
      </c>
    </row>
    <row r="120" spans="1:18" ht="15.75" x14ac:dyDescent="0.25">
      <c r="A120" s="21" t="s">
        <v>27</v>
      </c>
      <c r="B120" s="21"/>
      <c r="C120" s="2">
        <v>0</v>
      </c>
      <c r="D120" s="2">
        <v>0</v>
      </c>
      <c r="E120" s="2">
        <v>0</v>
      </c>
      <c r="F120" s="2">
        <v>0</v>
      </c>
      <c r="G120" s="2">
        <v>0</v>
      </c>
      <c r="H120" s="2">
        <v>0</v>
      </c>
      <c r="I120" s="2">
        <v>0</v>
      </c>
      <c r="J120" s="2">
        <v>0</v>
      </c>
      <c r="K120" s="2">
        <v>0</v>
      </c>
      <c r="L120" s="2">
        <v>0</v>
      </c>
      <c r="M120" s="2">
        <v>0</v>
      </c>
      <c r="N120" s="2">
        <v>0</v>
      </c>
      <c r="O120" s="2">
        <v>0</v>
      </c>
      <c r="P120" s="2">
        <v>0</v>
      </c>
      <c r="Q120" s="2">
        <v>0</v>
      </c>
      <c r="R120" s="2">
        <v>0</v>
      </c>
    </row>
    <row r="121" spans="1:18" ht="15.75" x14ac:dyDescent="0.25">
      <c r="A121" s="21" t="s">
        <v>28</v>
      </c>
      <c r="B121" s="21"/>
      <c r="C121" s="2">
        <v>0</v>
      </c>
      <c r="D121" s="2">
        <v>0</v>
      </c>
      <c r="E121" s="2">
        <v>0</v>
      </c>
      <c r="F121" s="2">
        <v>0</v>
      </c>
      <c r="G121" s="2">
        <v>0</v>
      </c>
      <c r="H121" s="2">
        <v>0</v>
      </c>
      <c r="I121" s="2">
        <v>0</v>
      </c>
      <c r="J121" s="2">
        <v>0</v>
      </c>
      <c r="K121" s="2">
        <v>0</v>
      </c>
      <c r="L121" s="2">
        <v>0</v>
      </c>
      <c r="M121" s="2">
        <v>0</v>
      </c>
      <c r="N121" s="2">
        <v>0</v>
      </c>
      <c r="O121" s="2">
        <v>0</v>
      </c>
      <c r="P121" s="2">
        <v>0</v>
      </c>
      <c r="Q121" s="2">
        <v>0</v>
      </c>
      <c r="R121" s="2">
        <v>0</v>
      </c>
    </row>
    <row r="122" spans="1:18" ht="15.75" x14ac:dyDescent="0.25">
      <c r="A122" s="22" t="s">
        <v>29</v>
      </c>
      <c r="B122" s="22"/>
      <c r="C122" s="3">
        <f>SUM(C98:C121)</f>
        <v>0</v>
      </c>
      <c r="D122" s="3">
        <f t="shared" ref="D122:R122" si="7">SUM(D98:D121)</f>
        <v>0</v>
      </c>
      <c r="E122" s="3">
        <f t="shared" si="7"/>
        <v>0</v>
      </c>
      <c r="F122" s="3">
        <f t="shared" si="7"/>
        <v>0</v>
      </c>
      <c r="G122" s="3">
        <f t="shared" si="7"/>
        <v>0</v>
      </c>
      <c r="H122" s="3">
        <f t="shared" si="7"/>
        <v>0</v>
      </c>
      <c r="I122" s="3">
        <f t="shared" si="7"/>
        <v>0</v>
      </c>
      <c r="J122" s="3">
        <f t="shared" si="7"/>
        <v>0</v>
      </c>
      <c r="K122" s="3">
        <f t="shared" si="7"/>
        <v>0</v>
      </c>
      <c r="L122" s="3">
        <f t="shared" si="7"/>
        <v>0</v>
      </c>
      <c r="M122" s="3">
        <f t="shared" si="7"/>
        <v>0</v>
      </c>
      <c r="N122" s="3">
        <f t="shared" si="7"/>
        <v>0</v>
      </c>
      <c r="O122" s="3">
        <f t="shared" si="7"/>
        <v>0</v>
      </c>
      <c r="P122" s="3">
        <f t="shared" si="7"/>
        <v>0</v>
      </c>
      <c r="Q122" s="3">
        <f t="shared" si="7"/>
        <v>0</v>
      </c>
      <c r="R122" s="3">
        <f t="shared" si="7"/>
        <v>0</v>
      </c>
    </row>
    <row r="123" spans="1:18" ht="24.75" customHeight="1" x14ac:dyDescent="0.25">
      <c r="A123" s="25" t="s">
        <v>31</v>
      </c>
      <c r="B123" s="25"/>
      <c r="C123" s="6">
        <f>SUM(C93:Q93,C122:R122)</f>
        <v>65084</v>
      </c>
      <c r="D123" s="7"/>
    </row>
  </sheetData>
  <mergeCells count="178">
    <mergeCell ref="A122:B122"/>
    <mergeCell ref="A123:B123"/>
    <mergeCell ref="A116:B116"/>
    <mergeCell ref="A117:B117"/>
    <mergeCell ref="A118:B118"/>
    <mergeCell ref="A119:B119"/>
    <mergeCell ref="A120:B120"/>
    <mergeCell ref="A121:B121"/>
    <mergeCell ref="A110:B110"/>
    <mergeCell ref="A111:B111"/>
    <mergeCell ref="A112:B112"/>
    <mergeCell ref="A113:B113"/>
    <mergeCell ref="A114:B114"/>
    <mergeCell ref="A115:B115"/>
    <mergeCell ref="A104:B104"/>
    <mergeCell ref="A105:B105"/>
    <mergeCell ref="A106:B106"/>
    <mergeCell ref="A107:B107"/>
    <mergeCell ref="A108:B108"/>
    <mergeCell ref="A109:B109"/>
    <mergeCell ref="A98:B98"/>
    <mergeCell ref="A99:B99"/>
    <mergeCell ref="A100:B100"/>
    <mergeCell ref="A101:B101"/>
    <mergeCell ref="A102:B102"/>
    <mergeCell ref="A103:B103"/>
    <mergeCell ref="N96:N97"/>
    <mergeCell ref="O96:O97"/>
    <mergeCell ref="P96:P97"/>
    <mergeCell ref="Q96:Q97"/>
    <mergeCell ref="R96:R97"/>
    <mergeCell ref="A97:B97"/>
    <mergeCell ref="H96:H97"/>
    <mergeCell ref="I96:I97"/>
    <mergeCell ref="J96:J97"/>
    <mergeCell ref="K96:K97"/>
    <mergeCell ref="L96:L97"/>
    <mergeCell ref="M96:M97"/>
    <mergeCell ref="A96:B96"/>
    <mergeCell ref="C96:C97"/>
    <mergeCell ref="D96:D97"/>
    <mergeCell ref="E96:E97"/>
    <mergeCell ref="F96:F97"/>
    <mergeCell ref="G96:G97"/>
    <mergeCell ref="A88:B88"/>
    <mergeCell ref="A89:B89"/>
    <mergeCell ref="A90:B90"/>
    <mergeCell ref="A91:B91"/>
    <mergeCell ref="A92:B92"/>
    <mergeCell ref="A93:B93"/>
    <mergeCell ref="A82:B82"/>
    <mergeCell ref="A83:B83"/>
    <mergeCell ref="A84:B84"/>
    <mergeCell ref="A85:B85"/>
    <mergeCell ref="A86:B86"/>
    <mergeCell ref="A87:B87"/>
    <mergeCell ref="A78:B78"/>
    <mergeCell ref="A79:B79"/>
    <mergeCell ref="A80:B80"/>
    <mergeCell ref="A81:B81"/>
    <mergeCell ref="A70:B70"/>
    <mergeCell ref="A71:B71"/>
    <mergeCell ref="A72:B72"/>
    <mergeCell ref="A73:B73"/>
    <mergeCell ref="A74:B74"/>
    <mergeCell ref="A75:B75"/>
    <mergeCell ref="A69:B69"/>
    <mergeCell ref="H67:H68"/>
    <mergeCell ref="I67:I68"/>
    <mergeCell ref="J67:J68"/>
    <mergeCell ref="K67:K68"/>
    <mergeCell ref="L67:L68"/>
    <mergeCell ref="M67:M68"/>
    <mergeCell ref="A76:B76"/>
    <mergeCell ref="A77:B77"/>
    <mergeCell ref="A61:B61"/>
    <mergeCell ref="A62:B62"/>
    <mergeCell ref="A64:Q64"/>
    <mergeCell ref="A65:Q65"/>
    <mergeCell ref="A67:B67"/>
    <mergeCell ref="C67:C68"/>
    <mergeCell ref="D67:D68"/>
    <mergeCell ref="E67:E68"/>
    <mergeCell ref="F67:F68"/>
    <mergeCell ref="G67:G68"/>
    <mergeCell ref="N67:N68"/>
    <mergeCell ref="O67:O68"/>
    <mergeCell ref="P67:P68"/>
    <mergeCell ref="Q67:Q68"/>
    <mergeCell ref="A68:B68"/>
    <mergeCell ref="A55:B55"/>
    <mergeCell ref="A56:B56"/>
    <mergeCell ref="A57:B57"/>
    <mergeCell ref="A58:B58"/>
    <mergeCell ref="A59:B59"/>
    <mergeCell ref="A60:B60"/>
    <mergeCell ref="A49:B49"/>
    <mergeCell ref="A50:B50"/>
    <mergeCell ref="A51:B51"/>
    <mergeCell ref="A52:B52"/>
    <mergeCell ref="A53:B53"/>
    <mergeCell ref="A54:B54"/>
    <mergeCell ref="A43:B43"/>
    <mergeCell ref="A44:B44"/>
    <mergeCell ref="A45:B45"/>
    <mergeCell ref="A46:B46"/>
    <mergeCell ref="A47:B47"/>
    <mergeCell ref="A48:B48"/>
    <mergeCell ref="A37:B37"/>
    <mergeCell ref="A38:B38"/>
    <mergeCell ref="A39:B39"/>
    <mergeCell ref="A40:B40"/>
    <mergeCell ref="A41:B41"/>
    <mergeCell ref="A42:B42"/>
    <mergeCell ref="N35:N36"/>
    <mergeCell ref="O35:O36"/>
    <mergeCell ref="P35:P36"/>
    <mergeCell ref="Q35:Q36"/>
    <mergeCell ref="R35:R36"/>
    <mergeCell ref="A36:B36"/>
    <mergeCell ref="H35:H36"/>
    <mergeCell ref="I35:I36"/>
    <mergeCell ref="J35:J36"/>
    <mergeCell ref="K35:K36"/>
    <mergeCell ref="L35:L36"/>
    <mergeCell ref="M35:M36"/>
    <mergeCell ref="A35:B35"/>
    <mergeCell ref="C35:C36"/>
    <mergeCell ref="D35:D36"/>
    <mergeCell ref="E35:E36"/>
    <mergeCell ref="F35:F36"/>
    <mergeCell ref="G35:G36"/>
    <mergeCell ref="A27:B27"/>
    <mergeCell ref="A28:B28"/>
    <mergeCell ref="A29:B29"/>
    <mergeCell ref="A30:B30"/>
    <mergeCell ref="A31:B31"/>
    <mergeCell ref="A32:B32"/>
    <mergeCell ref="A21:B21"/>
    <mergeCell ref="A22:B22"/>
    <mergeCell ref="A23:B23"/>
    <mergeCell ref="A24:B24"/>
    <mergeCell ref="A25:B25"/>
    <mergeCell ref="A26:B26"/>
    <mergeCell ref="A17:B17"/>
    <mergeCell ref="A18:B18"/>
    <mergeCell ref="A19:B19"/>
    <mergeCell ref="A20:B20"/>
    <mergeCell ref="A9:B9"/>
    <mergeCell ref="A10:B10"/>
    <mergeCell ref="A11:B11"/>
    <mergeCell ref="A12:B12"/>
    <mergeCell ref="A13:B13"/>
    <mergeCell ref="A14:B14"/>
    <mergeCell ref="A8:B8"/>
    <mergeCell ref="H6:H7"/>
    <mergeCell ref="I6:I7"/>
    <mergeCell ref="J6:J7"/>
    <mergeCell ref="K6:K7"/>
    <mergeCell ref="L6:L7"/>
    <mergeCell ref="M6:M7"/>
    <mergeCell ref="A15:B15"/>
    <mergeCell ref="A16:B16"/>
    <mergeCell ref="A1:R1"/>
    <mergeCell ref="A2:R2"/>
    <mergeCell ref="A3:Q3"/>
    <mergeCell ref="A4:Q4"/>
    <mergeCell ref="A6:B6"/>
    <mergeCell ref="C6:C7"/>
    <mergeCell ref="D6:D7"/>
    <mergeCell ref="E6:E7"/>
    <mergeCell ref="F6:F7"/>
    <mergeCell ref="G6:G7"/>
    <mergeCell ref="N6:N7"/>
    <mergeCell ref="O6:O7"/>
    <mergeCell ref="P6:P7"/>
    <mergeCell ref="Q6:Q7"/>
    <mergeCell ref="A7:B7"/>
  </mergeCells>
  <pageMargins left="0.19685039370078741" right="0.19685039370078741" top="0.19685039370078741" bottom="0.19685039370078741" header="0.31496062992125984" footer="0.31496062992125984"/>
  <pageSetup paperSize="9" scale="54" fitToHeight="2" orientation="landscape" verticalDpi="0" r:id="rId1"/>
  <rowBreaks count="1" manualBreakCount="1">
    <brk id="62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23"/>
  <sheetViews>
    <sheetView view="pageBreakPreview" zoomScale="60" zoomScaleNormal="80" workbookViewId="0">
      <selection activeCell="C98" sqref="C98:R121"/>
    </sheetView>
  </sheetViews>
  <sheetFormatPr defaultRowHeight="15" x14ac:dyDescent="0.25"/>
  <cols>
    <col min="3" max="17" width="12.42578125" customWidth="1"/>
    <col min="18" max="18" width="11.5703125" customWidth="1"/>
    <col min="19" max="29" width="11.5703125" bestFit="1" customWidth="1"/>
  </cols>
  <sheetData>
    <row r="1" spans="1:29" ht="90.75" customHeight="1" x14ac:dyDescent="0.3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</row>
    <row r="2" spans="1:29" ht="18.75" x14ac:dyDescent="0.3">
      <c r="A2" s="13" t="s">
        <v>42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29" ht="18.75" x14ac:dyDescent="0.3">
      <c r="A3" s="14" t="s">
        <v>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ht="18.75" x14ac:dyDescent="0.3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6" spans="1:29" ht="17.25" customHeight="1" x14ac:dyDescent="0.25">
      <c r="A6" s="16" t="s">
        <v>3</v>
      </c>
      <c r="B6" s="17"/>
      <c r="C6" s="18">
        <v>45200</v>
      </c>
      <c r="D6" s="18">
        <f>C6+1</f>
        <v>45201</v>
      </c>
      <c r="E6" s="18">
        <f t="shared" ref="E6:Q6" si="0">D6+1</f>
        <v>45202</v>
      </c>
      <c r="F6" s="18">
        <f t="shared" si="0"/>
        <v>45203</v>
      </c>
      <c r="G6" s="18">
        <f t="shared" si="0"/>
        <v>45204</v>
      </c>
      <c r="H6" s="18">
        <f t="shared" si="0"/>
        <v>45205</v>
      </c>
      <c r="I6" s="18">
        <f t="shared" si="0"/>
        <v>45206</v>
      </c>
      <c r="J6" s="18">
        <f t="shared" si="0"/>
        <v>45207</v>
      </c>
      <c r="K6" s="18">
        <f t="shared" si="0"/>
        <v>45208</v>
      </c>
      <c r="L6" s="18">
        <f t="shared" si="0"/>
        <v>45209</v>
      </c>
      <c r="M6" s="18">
        <f t="shared" si="0"/>
        <v>45210</v>
      </c>
      <c r="N6" s="18">
        <f t="shared" si="0"/>
        <v>45211</v>
      </c>
      <c r="O6" s="18">
        <f t="shared" si="0"/>
        <v>45212</v>
      </c>
      <c r="P6" s="18">
        <f t="shared" si="0"/>
        <v>45213</v>
      </c>
      <c r="Q6" s="18">
        <f t="shared" si="0"/>
        <v>45214</v>
      </c>
    </row>
    <row r="7" spans="1:29" ht="14.25" customHeight="1" x14ac:dyDescent="0.25">
      <c r="A7" s="20" t="s">
        <v>4</v>
      </c>
      <c r="B7" s="20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</row>
    <row r="8" spans="1:29" ht="15.75" x14ac:dyDescent="0.25">
      <c r="A8" s="21" t="s">
        <v>5</v>
      </c>
      <c r="B8" s="21"/>
      <c r="C8" s="2">
        <v>416</v>
      </c>
      <c r="D8" s="2">
        <v>814</v>
      </c>
      <c r="E8" s="2">
        <v>808</v>
      </c>
      <c r="F8" s="2">
        <v>367</v>
      </c>
      <c r="G8" s="2">
        <v>681</v>
      </c>
      <c r="H8" s="2">
        <v>746</v>
      </c>
      <c r="I8" s="2">
        <v>777</v>
      </c>
      <c r="J8" s="2">
        <v>496</v>
      </c>
      <c r="K8" s="2">
        <v>535</v>
      </c>
      <c r="L8" s="2">
        <v>0</v>
      </c>
      <c r="M8" s="2">
        <v>552</v>
      </c>
      <c r="N8" s="2">
        <v>856</v>
      </c>
      <c r="O8" s="2">
        <v>791</v>
      </c>
      <c r="P8" s="2">
        <v>857</v>
      </c>
      <c r="Q8" s="2">
        <v>924</v>
      </c>
    </row>
    <row r="9" spans="1:29" ht="15.75" x14ac:dyDescent="0.25">
      <c r="A9" s="21" t="s">
        <v>6</v>
      </c>
      <c r="B9" s="21"/>
      <c r="C9" s="2">
        <v>418</v>
      </c>
      <c r="D9" s="2">
        <v>808</v>
      </c>
      <c r="E9" s="2">
        <v>743</v>
      </c>
      <c r="F9" s="2">
        <v>383</v>
      </c>
      <c r="G9" s="2">
        <v>606</v>
      </c>
      <c r="H9" s="2">
        <v>679</v>
      </c>
      <c r="I9" s="2">
        <v>697</v>
      </c>
      <c r="J9" s="2">
        <v>694</v>
      </c>
      <c r="K9" s="2">
        <v>450</v>
      </c>
      <c r="L9" s="2">
        <v>0</v>
      </c>
      <c r="M9" s="2">
        <v>553</v>
      </c>
      <c r="N9" s="2">
        <v>784</v>
      </c>
      <c r="O9" s="2">
        <v>682</v>
      </c>
      <c r="P9" s="2">
        <v>775</v>
      </c>
      <c r="Q9" s="2">
        <v>819</v>
      </c>
    </row>
    <row r="10" spans="1:29" ht="15.75" x14ac:dyDescent="0.25">
      <c r="A10" s="21" t="s">
        <v>7</v>
      </c>
      <c r="B10" s="21"/>
      <c r="C10" s="2">
        <v>417</v>
      </c>
      <c r="D10" s="2">
        <v>809</v>
      </c>
      <c r="E10" s="2">
        <v>661</v>
      </c>
      <c r="F10" s="2">
        <v>385</v>
      </c>
      <c r="G10" s="2">
        <v>603</v>
      </c>
      <c r="H10" s="2">
        <v>596</v>
      </c>
      <c r="I10" s="2">
        <v>599</v>
      </c>
      <c r="J10" s="2">
        <v>564</v>
      </c>
      <c r="K10" s="2">
        <v>391</v>
      </c>
      <c r="L10" s="2">
        <v>0</v>
      </c>
      <c r="M10" s="2">
        <v>554</v>
      </c>
      <c r="N10" s="2">
        <v>702</v>
      </c>
      <c r="O10" s="2">
        <v>607</v>
      </c>
      <c r="P10" s="2">
        <v>682</v>
      </c>
      <c r="Q10" s="2">
        <v>719</v>
      </c>
    </row>
    <row r="11" spans="1:29" ht="15.75" x14ac:dyDescent="0.25">
      <c r="A11" s="21" t="s">
        <v>8</v>
      </c>
      <c r="B11" s="21"/>
      <c r="C11" s="2">
        <v>416</v>
      </c>
      <c r="D11" s="2">
        <v>738</v>
      </c>
      <c r="E11" s="2">
        <v>557</v>
      </c>
      <c r="F11" s="2">
        <v>385</v>
      </c>
      <c r="G11" s="2">
        <v>758</v>
      </c>
      <c r="H11" s="2">
        <v>487</v>
      </c>
      <c r="I11" s="2">
        <v>490</v>
      </c>
      <c r="J11" s="2">
        <v>452</v>
      </c>
      <c r="K11" s="2">
        <v>341</v>
      </c>
      <c r="L11" s="2">
        <v>0</v>
      </c>
      <c r="M11" s="2">
        <v>554</v>
      </c>
      <c r="N11" s="2">
        <v>666</v>
      </c>
      <c r="O11" s="2">
        <v>536</v>
      </c>
      <c r="P11" s="2">
        <v>607</v>
      </c>
      <c r="Q11" s="2">
        <v>622</v>
      </c>
    </row>
    <row r="12" spans="1:29" ht="15.75" x14ac:dyDescent="0.25">
      <c r="A12" s="21" t="s">
        <v>9</v>
      </c>
      <c r="B12" s="21"/>
      <c r="C12" s="2">
        <v>416</v>
      </c>
      <c r="D12" s="2">
        <v>614</v>
      </c>
      <c r="E12" s="2">
        <v>714</v>
      </c>
      <c r="F12" s="2">
        <v>385</v>
      </c>
      <c r="G12" s="2">
        <v>696</v>
      </c>
      <c r="H12" s="2">
        <v>506</v>
      </c>
      <c r="I12" s="2">
        <v>506</v>
      </c>
      <c r="J12" s="2">
        <v>374</v>
      </c>
      <c r="K12" s="2">
        <v>291</v>
      </c>
      <c r="L12" s="2">
        <v>0</v>
      </c>
      <c r="M12" s="2">
        <v>551</v>
      </c>
      <c r="N12" s="2">
        <v>653</v>
      </c>
      <c r="O12" s="2">
        <v>478</v>
      </c>
      <c r="P12" s="2">
        <v>549</v>
      </c>
      <c r="Q12" s="2">
        <v>547</v>
      </c>
    </row>
    <row r="13" spans="1:29" ht="15.75" x14ac:dyDescent="0.25">
      <c r="A13" s="21" t="s">
        <v>10</v>
      </c>
      <c r="B13" s="21"/>
      <c r="C13" s="2">
        <v>418</v>
      </c>
      <c r="D13" s="2">
        <v>560</v>
      </c>
      <c r="E13" s="2">
        <v>854</v>
      </c>
      <c r="F13" s="2">
        <v>383</v>
      </c>
      <c r="G13" s="2">
        <v>678</v>
      </c>
      <c r="H13" s="2">
        <v>785</v>
      </c>
      <c r="I13" s="2">
        <v>793</v>
      </c>
      <c r="J13" s="2">
        <v>462</v>
      </c>
      <c r="K13" s="2">
        <v>549</v>
      </c>
      <c r="L13" s="2">
        <v>0</v>
      </c>
      <c r="M13" s="2">
        <v>552</v>
      </c>
      <c r="N13" s="2">
        <v>642</v>
      </c>
      <c r="O13" s="2">
        <v>510</v>
      </c>
      <c r="P13" s="2">
        <v>505</v>
      </c>
      <c r="Q13" s="2">
        <v>482</v>
      </c>
    </row>
    <row r="14" spans="1:29" ht="15.75" x14ac:dyDescent="0.25">
      <c r="A14" s="21" t="s">
        <v>11</v>
      </c>
      <c r="B14" s="21"/>
      <c r="C14" s="2">
        <v>416</v>
      </c>
      <c r="D14" s="2">
        <v>816</v>
      </c>
      <c r="E14" s="2">
        <v>847</v>
      </c>
      <c r="F14" s="2">
        <v>384</v>
      </c>
      <c r="G14" s="2">
        <v>748</v>
      </c>
      <c r="H14" s="2">
        <v>768</v>
      </c>
      <c r="I14" s="2">
        <v>730</v>
      </c>
      <c r="J14" s="2">
        <v>711</v>
      </c>
      <c r="K14" s="2">
        <v>618</v>
      </c>
      <c r="L14" s="2">
        <v>0</v>
      </c>
      <c r="M14" s="2">
        <v>553</v>
      </c>
      <c r="N14" s="2">
        <v>669</v>
      </c>
      <c r="O14" s="2">
        <v>974</v>
      </c>
      <c r="P14" s="2">
        <v>477</v>
      </c>
      <c r="Q14" s="2">
        <v>439</v>
      </c>
    </row>
    <row r="15" spans="1:29" ht="15.75" x14ac:dyDescent="0.25">
      <c r="A15" s="21" t="s">
        <v>12</v>
      </c>
      <c r="B15" s="21"/>
      <c r="C15" s="2">
        <v>415</v>
      </c>
      <c r="D15" s="2">
        <v>806</v>
      </c>
      <c r="E15" s="2">
        <v>822</v>
      </c>
      <c r="F15" s="2">
        <v>381</v>
      </c>
      <c r="G15" s="2">
        <v>665</v>
      </c>
      <c r="H15" s="2">
        <v>742</v>
      </c>
      <c r="I15" s="2">
        <v>742</v>
      </c>
      <c r="J15" s="2">
        <v>589</v>
      </c>
      <c r="K15" s="2">
        <v>88</v>
      </c>
      <c r="L15" s="2">
        <v>0</v>
      </c>
      <c r="M15" s="2">
        <v>556</v>
      </c>
      <c r="N15" s="2">
        <v>964</v>
      </c>
      <c r="O15" s="2">
        <v>921</v>
      </c>
      <c r="P15" s="2">
        <v>498</v>
      </c>
      <c r="Q15" s="2">
        <v>410</v>
      </c>
    </row>
    <row r="16" spans="1:29" ht="15.75" x14ac:dyDescent="0.25">
      <c r="A16" s="21" t="s">
        <v>13</v>
      </c>
      <c r="B16" s="21"/>
      <c r="C16" s="2">
        <v>642</v>
      </c>
      <c r="D16" s="2">
        <v>800</v>
      </c>
      <c r="E16" s="2">
        <v>764</v>
      </c>
      <c r="F16" s="2">
        <v>539</v>
      </c>
      <c r="G16" s="2">
        <v>753</v>
      </c>
      <c r="H16" s="2">
        <v>735</v>
      </c>
      <c r="I16" s="2">
        <v>793</v>
      </c>
      <c r="J16" s="2">
        <v>474</v>
      </c>
      <c r="K16" s="2">
        <v>0</v>
      </c>
      <c r="L16" s="2">
        <v>0</v>
      </c>
      <c r="M16" s="2">
        <v>544</v>
      </c>
      <c r="N16" s="2">
        <v>858</v>
      </c>
      <c r="O16" s="2">
        <v>836</v>
      </c>
      <c r="P16" s="2">
        <v>949</v>
      </c>
      <c r="Q16" s="2">
        <v>711</v>
      </c>
    </row>
    <row r="17" spans="1:17" ht="15.75" x14ac:dyDescent="0.25">
      <c r="A17" s="21" t="s">
        <v>14</v>
      </c>
      <c r="B17" s="21"/>
      <c r="C17" s="2">
        <v>671</v>
      </c>
      <c r="D17" s="2">
        <v>784</v>
      </c>
      <c r="E17" s="2">
        <v>826</v>
      </c>
      <c r="F17" s="2">
        <v>783</v>
      </c>
      <c r="G17" s="2">
        <v>742</v>
      </c>
      <c r="H17" s="2">
        <v>752</v>
      </c>
      <c r="I17" s="2">
        <v>749</v>
      </c>
      <c r="J17" s="2">
        <v>632</v>
      </c>
      <c r="K17" s="2">
        <v>0</v>
      </c>
      <c r="L17" s="2">
        <v>0</v>
      </c>
      <c r="M17" s="2">
        <v>27</v>
      </c>
      <c r="N17" s="2">
        <v>907</v>
      </c>
      <c r="O17" s="2">
        <v>947</v>
      </c>
      <c r="P17" s="2">
        <v>842</v>
      </c>
      <c r="Q17" s="2">
        <v>856</v>
      </c>
    </row>
    <row r="18" spans="1:17" ht="15.75" x14ac:dyDescent="0.25">
      <c r="A18" s="21" t="s">
        <v>15</v>
      </c>
      <c r="B18" s="21"/>
      <c r="C18" s="2">
        <v>715</v>
      </c>
      <c r="D18" s="2">
        <v>782</v>
      </c>
      <c r="E18" s="2">
        <v>756</v>
      </c>
      <c r="F18" s="2">
        <v>710</v>
      </c>
      <c r="G18" s="2">
        <v>710</v>
      </c>
      <c r="H18" s="2">
        <v>753</v>
      </c>
      <c r="I18" s="2">
        <v>774</v>
      </c>
      <c r="J18" s="2">
        <v>681</v>
      </c>
      <c r="K18" s="2">
        <v>0</v>
      </c>
      <c r="L18" s="2">
        <v>0</v>
      </c>
      <c r="M18" s="2">
        <v>0</v>
      </c>
      <c r="N18" s="2">
        <v>903</v>
      </c>
      <c r="O18" s="2">
        <v>843</v>
      </c>
      <c r="P18" s="2">
        <v>733</v>
      </c>
      <c r="Q18" s="2">
        <v>726</v>
      </c>
    </row>
    <row r="19" spans="1:17" ht="15.75" x14ac:dyDescent="0.25">
      <c r="A19" s="21" t="s">
        <v>16</v>
      </c>
      <c r="B19" s="21"/>
      <c r="C19" s="2">
        <v>833</v>
      </c>
      <c r="D19" s="2">
        <v>816</v>
      </c>
      <c r="E19" s="2">
        <v>658</v>
      </c>
      <c r="F19" s="2">
        <v>628</v>
      </c>
      <c r="G19" s="2">
        <v>750</v>
      </c>
      <c r="H19" s="2">
        <v>740</v>
      </c>
      <c r="I19" s="2">
        <v>721</v>
      </c>
      <c r="J19" s="2">
        <v>562</v>
      </c>
      <c r="K19" s="2">
        <v>0</v>
      </c>
      <c r="L19" s="2">
        <v>920</v>
      </c>
      <c r="M19" s="2">
        <v>985</v>
      </c>
      <c r="N19" s="2">
        <v>958</v>
      </c>
      <c r="O19" s="2">
        <v>729</v>
      </c>
      <c r="P19" s="2">
        <v>923</v>
      </c>
      <c r="Q19" s="2">
        <v>900</v>
      </c>
    </row>
    <row r="20" spans="1:17" ht="15.75" x14ac:dyDescent="0.25">
      <c r="A20" s="21" t="s">
        <v>17</v>
      </c>
      <c r="B20" s="21"/>
      <c r="C20" s="2">
        <v>820</v>
      </c>
      <c r="D20" s="2">
        <v>814</v>
      </c>
      <c r="E20" s="2">
        <v>624</v>
      </c>
      <c r="F20" s="2">
        <v>520</v>
      </c>
      <c r="G20" s="2">
        <v>662</v>
      </c>
      <c r="H20" s="2">
        <v>736</v>
      </c>
      <c r="I20" s="2">
        <v>634</v>
      </c>
      <c r="J20" s="2">
        <v>557</v>
      </c>
      <c r="K20" s="2">
        <v>0</v>
      </c>
      <c r="L20" s="2">
        <v>685</v>
      </c>
      <c r="M20" s="2">
        <v>992</v>
      </c>
      <c r="N20" s="2">
        <v>956</v>
      </c>
      <c r="O20" s="2">
        <v>880</v>
      </c>
      <c r="P20" s="2">
        <v>914</v>
      </c>
      <c r="Q20" s="2">
        <v>808</v>
      </c>
    </row>
    <row r="21" spans="1:17" ht="15.75" x14ac:dyDescent="0.25">
      <c r="A21" s="21" t="s">
        <v>18</v>
      </c>
      <c r="B21" s="21"/>
      <c r="C21" s="2">
        <v>799</v>
      </c>
      <c r="D21" s="2">
        <v>842</v>
      </c>
      <c r="E21" s="2">
        <v>561</v>
      </c>
      <c r="F21" s="2">
        <v>790</v>
      </c>
      <c r="G21" s="2">
        <v>768</v>
      </c>
      <c r="H21" s="2">
        <v>733</v>
      </c>
      <c r="I21" s="2">
        <v>742</v>
      </c>
      <c r="J21" s="2">
        <v>729</v>
      </c>
      <c r="K21" s="2">
        <v>0</v>
      </c>
      <c r="L21" s="2">
        <v>602</v>
      </c>
      <c r="M21" s="2">
        <v>974</v>
      </c>
      <c r="N21" s="2">
        <v>878</v>
      </c>
      <c r="O21" s="2">
        <v>854</v>
      </c>
      <c r="P21" s="2">
        <v>916</v>
      </c>
      <c r="Q21" s="2">
        <v>882</v>
      </c>
    </row>
    <row r="22" spans="1:17" ht="15.75" x14ac:dyDescent="0.25">
      <c r="A22" s="21" t="s">
        <v>19</v>
      </c>
      <c r="B22" s="21"/>
      <c r="C22" s="2">
        <v>782</v>
      </c>
      <c r="D22" s="2">
        <v>824</v>
      </c>
      <c r="E22" s="2">
        <v>572</v>
      </c>
      <c r="F22" s="2">
        <v>715</v>
      </c>
      <c r="G22" s="2">
        <v>719</v>
      </c>
      <c r="H22" s="2">
        <v>643</v>
      </c>
      <c r="I22" s="2">
        <v>627</v>
      </c>
      <c r="J22" s="2">
        <v>625</v>
      </c>
      <c r="K22" s="2">
        <v>0</v>
      </c>
      <c r="L22" s="2">
        <v>601</v>
      </c>
      <c r="M22" s="2">
        <v>971</v>
      </c>
      <c r="N22" s="2">
        <v>763</v>
      </c>
      <c r="O22" s="2">
        <v>725</v>
      </c>
      <c r="P22" s="2">
        <v>827</v>
      </c>
      <c r="Q22" s="2">
        <v>830</v>
      </c>
    </row>
    <row r="23" spans="1:17" ht="15.75" x14ac:dyDescent="0.25">
      <c r="A23" s="21" t="s">
        <v>20</v>
      </c>
      <c r="B23" s="21"/>
      <c r="C23" s="2">
        <v>750</v>
      </c>
      <c r="D23" s="2">
        <v>848</v>
      </c>
      <c r="E23" s="2">
        <v>503</v>
      </c>
      <c r="F23" s="2">
        <v>636</v>
      </c>
      <c r="G23" s="2">
        <v>753</v>
      </c>
      <c r="H23" s="2">
        <v>619</v>
      </c>
      <c r="I23" s="2">
        <v>495</v>
      </c>
      <c r="J23" s="2">
        <v>679</v>
      </c>
      <c r="K23" s="2">
        <v>0</v>
      </c>
      <c r="L23" s="2">
        <v>603</v>
      </c>
      <c r="M23" s="2">
        <v>995</v>
      </c>
      <c r="N23" s="2">
        <v>936</v>
      </c>
      <c r="O23" s="2">
        <v>938</v>
      </c>
      <c r="P23" s="2">
        <v>746</v>
      </c>
      <c r="Q23" s="2">
        <v>812</v>
      </c>
    </row>
    <row r="24" spans="1:17" ht="15.75" x14ac:dyDescent="0.25">
      <c r="A24" s="21" t="s">
        <v>21</v>
      </c>
      <c r="B24" s="21"/>
      <c r="C24" s="2">
        <v>803</v>
      </c>
      <c r="D24" s="2">
        <v>842</v>
      </c>
      <c r="E24" s="2">
        <v>569</v>
      </c>
      <c r="F24" s="2">
        <v>580</v>
      </c>
      <c r="G24" s="2">
        <v>734</v>
      </c>
      <c r="H24" s="2">
        <v>757</v>
      </c>
      <c r="I24" s="2">
        <v>402</v>
      </c>
      <c r="J24" s="2">
        <v>694</v>
      </c>
      <c r="K24" s="2">
        <v>0</v>
      </c>
      <c r="L24" s="2">
        <v>600</v>
      </c>
      <c r="M24" s="2">
        <v>963</v>
      </c>
      <c r="N24" s="2">
        <v>864</v>
      </c>
      <c r="O24" s="2">
        <v>883</v>
      </c>
      <c r="P24" s="2">
        <v>947</v>
      </c>
      <c r="Q24" s="2">
        <v>924</v>
      </c>
    </row>
    <row r="25" spans="1:17" ht="15.75" x14ac:dyDescent="0.25">
      <c r="A25" s="21" t="s">
        <v>22</v>
      </c>
      <c r="B25" s="21"/>
      <c r="C25" s="2">
        <v>816</v>
      </c>
      <c r="D25" s="2">
        <v>829</v>
      </c>
      <c r="E25" s="2">
        <v>572</v>
      </c>
      <c r="F25" s="2">
        <v>786</v>
      </c>
      <c r="G25" s="2">
        <v>793</v>
      </c>
      <c r="H25" s="2">
        <v>783</v>
      </c>
      <c r="I25" s="2">
        <v>367</v>
      </c>
      <c r="J25" s="2">
        <v>674</v>
      </c>
      <c r="K25" s="2">
        <v>0</v>
      </c>
      <c r="L25" s="2">
        <v>598</v>
      </c>
      <c r="M25" s="2">
        <v>947</v>
      </c>
      <c r="N25" s="2">
        <v>931</v>
      </c>
      <c r="O25" s="2">
        <v>915</v>
      </c>
      <c r="P25" s="2">
        <v>910</v>
      </c>
      <c r="Q25" s="2">
        <v>907</v>
      </c>
    </row>
    <row r="26" spans="1:17" ht="15.75" x14ac:dyDescent="0.25">
      <c r="A26" s="21" t="s">
        <v>23</v>
      </c>
      <c r="B26" s="21"/>
      <c r="C26" s="2">
        <v>792</v>
      </c>
      <c r="D26" s="2">
        <v>841</v>
      </c>
      <c r="E26" s="2">
        <v>489</v>
      </c>
      <c r="F26" s="2">
        <v>781</v>
      </c>
      <c r="G26" s="2">
        <v>712</v>
      </c>
      <c r="H26" s="2">
        <v>782</v>
      </c>
      <c r="I26" s="2">
        <v>746</v>
      </c>
      <c r="J26" s="2">
        <v>696</v>
      </c>
      <c r="K26" s="2">
        <v>0</v>
      </c>
      <c r="L26" s="2">
        <v>571</v>
      </c>
      <c r="M26" s="2">
        <v>993</v>
      </c>
      <c r="N26" s="2">
        <v>835</v>
      </c>
      <c r="O26" s="2">
        <v>837</v>
      </c>
      <c r="P26" s="2">
        <v>933</v>
      </c>
      <c r="Q26" s="2">
        <v>842</v>
      </c>
    </row>
    <row r="27" spans="1:17" ht="15.75" x14ac:dyDescent="0.25">
      <c r="A27" s="21" t="s">
        <v>24</v>
      </c>
      <c r="B27" s="21"/>
      <c r="C27" s="2">
        <v>806</v>
      </c>
      <c r="D27" s="2">
        <v>818</v>
      </c>
      <c r="E27" s="2">
        <v>401</v>
      </c>
      <c r="F27" s="2">
        <v>742</v>
      </c>
      <c r="G27" s="2">
        <v>771</v>
      </c>
      <c r="H27" s="2">
        <v>751</v>
      </c>
      <c r="I27" s="2">
        <v>631</v>
      </c>
      <c r="J27" s="2">
        <v>583</v>
      </c>
      <c r="K27" s="2">
        <v>0</v>
      </c>
      <c r="L27" s="2">
        <v>549</v>
      </c>
      <c r="M27" s="2">
        <v>967</v>
      </c>
      <c r="N27" s="2">
        <v>730</v>
      </c>
      <c r="O27" s="2">
        <v>865</v>
      </c>
      <c r="P27" s="2">
        <v>859</v>
      </c>
      <c r="Q27" s="2">
        <v>752</v>
      </c>
    </row>
    <row r="28" spans="1:17" ht="15.75" x14ac:dyDescent="0.25">
      <c r="A28" s="21" t="s">
        <v>25</v>
      </c>
      <c r="B28" s="21"/>
      <c r="C28" s="2">
        <v>682</v>
      </c>
      <c r="D28" s="2">
        <v>825</v>
      </c>
      <c r="E28" s="2">
        <v>394</v>
      </c>
      <c r="F28" s="2">
        <v>683</v>
      </c>
      <c r="G28" s="2">
        <v>728</v>
      </c>
      <c r="H28" s="2">
        <v>722</v>
      </c>
      <c r="I28" s="2">
        <v>493</v>
      </c>
      <c r="J28" s="2">
        <v>740</v>
      </c>
      <c r="K28" s="2">
        <v>0</v>
      </c>
      <c r="L28" s="2">
        <v>549</v>
      </c>
      <c r="M28" s="2">
        <v>951</v>
      </c>
      <c r="N28" s="2">
        <v>635</v>
      </c>
      <c r="O28" s="2">
        <v>913</v>
      </c>
      <c r="P28" s="2">
        <v>792</v>
      </c>
      <c r="Q28" s="2">
        <v>659</v>
      </c>
    </row>
    <row r="29" spans="1:17" ht="15.75" x14ac:dyDescent="0.25">
      <c r="A29" s="21" t="s">
        <v>26</v>
      </c>
      <c r="B29" s="21"/>
      <c r="C29" s="2">
        <v>568</v>
      </c>
      <c r="D29" s="2">
        <v>766</v>
      </c>
      <c r="E29" s="2">
        <v>571</v>
      </c>
      <c r="F29" s="2">
        <v>613</v>
      </c>
      <c r="G29" s="2">
        <v>757</v>
      </c>
      <c r="H29" s="2">
        <v>772</v>
      </c>
      <c r="I29" s="2">
        <v>394</v>
      </c>
      <c r="J29" s="2">
        <v>594</v>
      </c>
      <c r="K29" s="2">
        <v>0</v>
      </c>
      <c r="L29" s="2">
        <v>548</v>
      </c>
      <c r="M29" s="2">
        <v>984</v>
      </c>
      <c r="N29" s="2">
        <v>563</v>
      </c>
      <c r="O29" s="2">
        <v>844</v>
      </c>
      <c r="P29" s="2">
        <v>702</v>
      </c>
      <c r="Q29" s="2">
        <v>939</v>
      </c>
    </row>
    <row r="30" spans="1:17" ht="15.75" x14ac:dyDescent="0.25">
      <c r="A30" s="21" t="s">
        <v>27</v>
      </c>
      <c r="B30" s="21"/>
      <c r="C30" s="2">
        <v>804</v>
      </c>
      <c r="D30" s="2">
        <v>698</v>
      </c>
      <c r="E30" s="2">
        <v>480</v>
      </c>
      <c r="F30" s="2">
        <v>629</v>
      </c>
      <c r="G30" s="2">
        <v>740</v>
      </c>
      <c r="H30" s="2">
        <v>703</v>
      </c>
      <c r="I30" s="2">
        <v>320</v>
      </c>
      <c r="J30" s="2">
        <v>713</v>
      </c>
      <c r="K30" s="2">
        <v>0</v>
      </c>
      <c r="L30" s="2">
        <v>549</v>
      </c>
      <c r="M30" s="2">
        <v>948</v>
      </c>
      <c r="N30" s="2">
        <v>707</v>
      </c>
      <c r="O30" s="2">
        <v>827</v>
      </c>
      <c r="P30" s="2">
        <v>615</v>
      </c>
      <c r="Q30" s="2">
        <v>876</v>
      </c>
    </row>
    <row r="31" spans="1:17" ht="15.75" x14ac:dyDescent="0.25">
      <c r="A31" s="21" t="s">
        <v>28</v>
      </c>
      <c r="B31" s="21"/>
      <c r="C31" s="2">
        <v>791</v>
      </c>
      <c r="D31" s="2">
        <v>820</v>
      </c>
      <c r="E31" s="2">
        <v>393</v>
      </c>
      <c r="F31" s="2">
        <v>750</v>
      </c>
      <c r="G31" s="2">
        <v>793</v>
      </c>
      <c r="H31" s="2">
        <v>640</v>
      </c>
      <c r="I31" s="2">
        <v>273</v>
      </c>
      <c r="J31" s="2">
        <v>626</v>
      </c>
      <c r="K31" s="2">
        <v>0</v>
      </c>
      <c r="L31" s="2">
        <v>549</v>
      </c>
      <c r="M31" s="2">
        <v>905</v>
      </c>
      <c r="N31" s="2">
        <v>900</v>
      </c>
      <c r="O31" s="2">
        <v>933</v>
      </c>
      <c r="P31" s="2">
        <v>707</v>
      </c>
      <c r="Q31" s="2">
        <v>876</v>
      </c>
    </row>
    <row r="32" spans="1:17" ht="15.75" x14ac:dyDescent="0.25">
      <c r="A32" s="22" t="s">
        <v>29</v>
      </c>
      <c r="B32" s="22"/>
      <c r="C32" s="3">
        <f>SUM(C8:C31)</f>
        <v>15406</v>
      </c>
      <c r="D32" s="3">
        <f t="shared" ref="D32:Q32" si="1">SUM(D8:D31)</f>
        <v>18914</v>
      </c>
      <c r="E32" s="3">
        <f t="shared" si="1"/>
        <v>15139</v>
      </c>
      <c r="F32" s="3">
        <f t="shared" si="1"/>
        <v>13938</v>
      </c>
      <c r="G32" s="3">
        <f t="shared" si="1"/>
        <v>17320</v>
      </c>
      <c r="H32" s="3">
        <f t="shared" si="1"/>
        <v>16930</v>
      </c>
      <c r="I32" s="3">
        <f t="shared" si="1"/>
        <v>14495</v>
      </c>
      <c r="J32" s="3">
        <f t="shared" si="1"/>
        <v>14601</v>
      </c>
      <c r="K32" s="3">
        <f t="shared" si="1"/>
        <v>3263</v>
      </c>
      <c r="L32" s="3">
        <f t="shared" si="1"/>
        <v>7924</v>
      </c>
      <c r="M32" s="3">
        <f t="shared" si="1"/>
        <v>17571</v>
      </c>
      <c r="N32" s="3">
        <f t="shared" si="1"/>
        <v>19260</v>
      </c>
      <c r="O32" s="3">
        <f t="shared" si="1"/>
        <v>19268</v>
      </c>
      <c r="P32" s="3">
        <f t="shared" si="1"/>
        <v>18265</v>
      </c>
      <c r="Q32" s="3">
        <f t="shared" si="1"/>
        <v>18262</v>
      </c>
    </row>
    <row r="34" spans="1:18" ht="15.75" x14ac:dyDescent="0.25">
      <c r="A34" s="4"/>
      <c r="B34" s="4"/>
      <c r="C34" s="5"/>
    </row>
    <row r="35" spans="1:18" ht="16.5" customHeight="1" x14ac:dyDescent="0.25">
      <c r="A35" s="16" t="s">
        <v>3</v>
      </c>
      <c r="B35" s="17"/>
      <c r="C35" s="18">
        <f>Q6+1</f>
        <v>45215</v>
      </c>
      <c r="D35" s="18">
        <f t="shared" ref="D35:R35" si="2">C35+1</f>
        <v>45216</v>
      </c>
      <c r="E35" s="18">
        <f t="shared" si="2"/>
        <v>45217</v>
      </c>
      <c r="F35" s="18">
        <f t="shared" si="2"/>
        <v>45218</v>
      </c>
      <c r="G35" s="18">
        <f t="shared" si="2"/>
        <v>45219</v>
      </c>
      <c r="H35" s="18">
        <f t="shared" si="2"/>
        <v>45220</v>
      </c>
      <c r="I35" s="18">
        <f t="shared" si="2"/>
        <v>45221</v>
      </c>
      <c r="J35" s="18">
        <f t="shared" si="2"/>
        <v>45222</v>
      </c>
      <c r="K35" s="18">
        <f t="shared" si="2"/>
        <v>45223</v>
      </c>
      <c r="L35" s="18">
        <f t="shared" si="2"/>
        <v>45224</v>
      </c>
      <c r="M35" s="18">
        <f t="shared" si="2"/>
        <v>45225</v>
      </c>
      <c r="N35" s="18">
        <f t="shared" si="2"/>
        <v>45226</v>
      </c>
      <c r="O35" s="18">
        <f t="shared" si="2"/>
        <v>45227</v>
      </c>
      <c r="P35" s="18">
        <f t="shared" si="2"/>
        <v>45228</v>
      </c>
      <c r="Q35" s="18">
        <f t="shared" si="2"/>
        <v>45229</v>
      </c>
      <c r="R35" s="18">
        <f t="shared" si="2"/>
        <v>45230</v>
      </c>
    </row>
    <row r="36" spans="1:18" ht="17.25" customHeight="1" x14ac:dyDescent="0.25">
      <c r="A36" s="20" t="s">
        <v>4</v>
      </c>
      <c r="B36" s="20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</row>
    <row r="37" spans="1:18" ht="15.75" x14ac:dyDescent="0.25">
      <c r="A37" s="21" t="s">
        <v>5</v>
      </c>
      <c r="B37" s="21"/>
      <c r="C37" s="2">
        <v>778</v>
      </c>
      <c r="D37" s="2">
        <v>811</v>
      </c>
      <c r="E37" s="2">
        <v>518</v>
      </c>
      <c r="F37" s="2">
        <v>810</v>
      </c>
      <c r="G37" s="2">
        <v>840</v>
      </c>
      <c r="H37" s="2">
        <v>888</v>
      </c>
      <c r="I37" s="2">
        <v>709</v>
      </c>
      <c r="J37" s="2">
        <v>572</v>
      </c>
      <c r="K37" s="2">
        <v>944</v>
      </c>
      <c r="L37" s="2">
        <v>838</v>
      </c>
      <c r="M37" s="2">
        <v>723</v>
      </c>
      <c r="N37" s="2">
        <v>828</v>
      </c>
      <c r="O37" s="2">
        <v>824</v>
      </c>
      <c r="P37" s="2">
        <v>711</v>
      </c>
      <c r="Q37" s="2">
        <v>680</v>
      </c>
      <c r="R37" s="2">
        <v>533</v>
      </c>
    </row>
    <row r="38" spans="1:18" ht="15.75" x14ac:dyDescent="0.25">
      <c r="A38" s="24" t="s">
        <v>30</v>
      </c>
      <c r="B38" s="21"/>
      <c r="C38" s="2">
        <v>701</v>
      </c>
      <c r="D38" s="2">
        <v>827</v>
      </c>
      <c r="E38" s="2">
        <v>532</v>
      </c>
      <c r="F38" s="2">
        <v>729</v>
      </c>
      <c r="G38" s="2">
        <v>863</v>
      </c>
      <c r="H38" s="2">
        <v>770</v>
      </c>
      <c r="I38" s="2">
        <v>592</v>
      </c>
      <c r="J38" s="2">
        <v>576</v>
      </c>
      <c r="K38" s="2">
        <v>860</v>
      </c>
      <c r="L38" s="2">
        <v>783</v>
      </c>
      <c r="M38" s="2">
        <v>655</v>
      </c>
      <c r="N38" s="2">
        <v>764</v>
      </c>
      <c r="O38" s="2">
        <v>830</v>
      </c>
      <c r="P38" s="2">
        <v>668</v>
      </c>
      <c r="Q38" s="2">
        <v>743</v>
      </c>
      <c r="R38" s="2">
        <v>451</v>
      </c>
    </row>
    <row r="39" spans="1:18" ht="15.75" x14ac:dyDescent="0.25">
      <c r="A39" s="21" t="s">
        <v>7</v>
      </c>
      <c r="B39" s="21"/>
      <c r="C39" s="2">
        <v>628</v>
      </c>
      <c r="D39" s="2">
        <v>705</v>
      </c>
      <c r="E39" s="2">
        <v>896</v>
      </c>
      <c r="F39" s="2">
        <v>648</v>
      </c>
      <c r="G39" s="2">
        <v>756</v>
      </c>
      <c r="H39" s="2">
        <v>639</v>
      </c>
      <c r="I39" s="2">
        <v>510</v>
      </c>
      <c r="J39" s="2">
        <v>949</v>
      </c>
      <c r="K39" s="2">
        <v>768</v>
      </c>
      <c r="L39" s="2">
        <v>729</v>
      </c>
      <c r="M39" s="2">
        <v>596</v>
      </c>
      <c r="N39" s="2">
        <v>701</v>
      </c>
      <c r="O39" s="2">
        <v>818</v>
      </c>
      <c r="P39" s="2">
        <v>797</v>
      </c>
      <c r="Q39" s="2">
        <v>691</v>
      </c>
      <c r="R39" s="2">
        <v>374</v>
      </c>
    </row>
    <row r="40" spans="1:18" ht="15.75" x14ac:dyDescent="0.25">
      <c r="A40" s="21" t="s">
        <v>8</v>
      </c>
      <c r="B40" s="21"/>
      <c r="C40" s="2">
        <v>780</v>
      </c>
      <c r="D40" s="2">
        <v>593</v>
      </c>
      <c r="E40" s="2">
        <v>784</v>
      </c>
      <c r="F40" s="2">
        <v>581</v>
      </c>
      <c r="G40" s="2">
        <v>635</v>
      </c>
      <c r="H40" s="2">
        <v>546</v>
      </c>
      <c r="I40" s="2">
        <v>453</v>
      </c>
      <c r="J40" s="2">
        <v>875</v>
      </c>
      <c r="K40" s="2">
        <v>667</v>
      </c>
      <c r="L40" s="2">
        <v>870</v>
      </c>
      <c r="M40" s="2">
        <v>916</v>
      </c>
      <c r="N40" s="2">
        <v>632</v>
      </c>
      <c r="O40" s="2">
        <v>776</v>
      </c>
      <c r="P40" s="2">
        <v>755</v>
      </c>
      <c r="Q40" s="2">
        <v>636</v>
      </c>
      <c r="R40" s="2">
        <v>312</v>
      </c>
    </row>
    <row r="41" spans="1:18" ht="15.75" x14ac:dyDescent="0.25">
      <c r="A41" s="21" t="s">
        <v>9</v>
      </c>
      <c r="B41" s="21"/>
      <c r="C41" s="2">
        <v>920</v>
      </c>
      <c r="D41" s="2">
        <v>646</v>
      </c>
      <c r="E41" s="2">
        <v>677</v>
      </c>
      <c r="F41" s="2">
        <v>637</v>
      </c>
      <c r="G41" s="2">
        <v>545</v>
      </c>
      <c r="H41" s="2">
        <v>484</v>
      </c>
      <c r="I41" s="2">
        <v>870</v>
      </c>
      <c r="J41" s="2">
        <v>787</v>
      </c>
      <c r="K41" s="2">
        <v>620</v>
      </c>
      <c r="L41" s="2">
        <v>914</v>
      </c>
      <c r="M41" s="2">
        <v>916</v>
      </c>
      <c r="N41" s="2">
        <v>580</v>
      </c>
      <c r="O41" s="2">
        <v>735</v>
      </c>
      <c r="P41" s="2">
        <v>711</v>
      </c>
      <c r="Q41" s="2">
        <v>558</v>
      </c>
      <c r="R41" s="2">
        <v>260</v>
      </c>
    </row>
    <row r="42" spans="1:18" ht="15.75" x14ac:dyDescent="0.25">
      <c r="A42" s="21" t="s">
        <v>10</v>
      </c>
      <c r="B42" s="21"/>
      <c r="C42" s="2">
        <v>892</v>
      </c>
      <c r="D42" s="2">
        <v>888</v>
      </c>
      <c r="E42" s="2">
        <v>642</v>
      </c>
      <c r="F42" s="2">
        <v>907</v>
      </c>
      <c r="G42" s="2">
        <v>479</v>
      </c>
      <c r="H42" s="2">
        <v>446</v>
      </c>
      <c r="I42" s="2">
        <v>832</v>
      </c>
      <c r="J42" s="2">
        <v>940</v>
      </c>
      <c r="K42" s="2">
        <v>962</v>
      </c>
      <c r="L42" s="2">
        <v>926</v>
      </c>
      <c r="M42" s="2">
        <v>861</v>
      </c>
      <c r="N42" s="2">
        <v>537</v>
      </c>
      <c r="O42" s="2">
        <v>699</v>
      </c>
      <c r="P42" s="2">
        <v>710</v>
      </c>
      <c r="Q42" s="2">
        <v>490</v>
      </c>
      <c r="R42" s="2">
        <v>226</v>
      </c>
    </row>
    <row r="43" spans="1:18" ht="15.75" x14ac:dyDescent="0.25">
      <c r="A43" s="21" t="s">
        <v>11</v>
      </c>
      <c r="B43" s="21"/>
      <c r="C43" s="2">
        <v>844</v>
      </c>
      <c r="D43" s="2">
        <v>834</v>
      </c>
      <c r="E43" s="2">
        <v>904</v>
      </c>
      <c r="F43" s="2">
        <v>822</v>
      </c>
      <c r="G43" s="2">
        <v>438</v>
      </c>
      <c r="H43" s="2">
        <v>409</v>
      </c>
      <c r="I43" s="2">
        <v>698</v>
      </c>
      <c r="J43" s="2">
        <v>929</v>
      </c>
      <c r="K43" s="2">
        <v>942</v>
      </c>
      <c r="L43" s="2">
        <v>940</v>
      </c>
      <c r="M43" s="2">
        <v>802</v>
      </c>
      <c r="N43" s="2">
        <v>495</v>
      </c>
      <c r="O43" s="2">
        <v>729</v>
      </c>
      <c r="P43" s="2">
        <v>766</v>
      </c>
      <c r="Q43" s="2">
        <v>432</v>
      </c>
      <c r="R43" s="2">
        <v>204</v>
      </c>
    </row>
    <row r="44" spans="1:18" ht="15.75" x14ac:dyDescent="0.25">
      <c r="A44" s="21" t="s">
        <v>12</v>
      </c>
      <c r="B44" s="21"/>
      <c r="C44" s="2">
        <v>844</v>
      </c>
      <c r="D44" s="2">
        <v>906</v>
      </c>
      <c r="E44" s="2">
        <v>796</v>
      </c>
      <c r="F44" s="2">
        <v>737</v>
      </c>
      <c r="G44" s="2">
        <v>689</v>
      </c>
      <c r="H44" s="2">
        <v>372</v>
      </c>
      <c r="I44" s="2">
        <v>581</v>
      </c>
      <c r="J44" s="2">
        <v>900</v>
      </c>
      <c r="K44" s="2">
        <v>875</v>
      </c>
      <c r="L44" s="2">
        <v>919</v>
      </c>
      <c r="M44" s="2">
        <v>743</v>
      </c>
      <c r="N44" s="2">
        <v>827</v>
      </c>
      <c r="O44" s="2">
        <v>818</v>
      </c>
      <c r="P44" s="2">
        <v>711</v>
      </c>
      <c r="Q44" s="2">
        <v>550</v>
      </c>
      <c r="R44" s="2">
        <v>728</v>
      </c>
    </row>
    <row r="45" spans="1:18" ht="15.75" x14ac:dyDescent="0.25">
      <c r="A45" s="21" t="s">
        <v>13</v>
      </c>
      <c r="B45" s="21"/>
      <c r="C45" s="2">
        <v>807</v>
      </c>
      <c r="D45" s="2">
        <v>849</v>
      </c>
      <c r="E45" s="2">
        <v>724</v>
      </c>
      <c r="F45" s="2">
        <v>888</v>
      </c>
      <c r="G45" s="2">
        <v>864</v>
      </c>
      <c r="H45" s="2">
        <v>752</v>
      </c>
      <c r="I45" s="2">
        <v>497</v>
      </c>
      <c r="J45" s="2">
        <v>920</v>
      </c>
      <c r="K45" s="2">
        <v>948</v>
      </c>
      <c r="L45" s="2">
        <v>896</v>
      </c>
      <c r="M45" s="2">
        <v>762</v>
      </c>
      <c r="N45" s="2">
        <v>913</v>
      </c>
      <c r="O45" s="2">
        <v>778</v>
      </c>
      <c r="P45" s="2">
        <v>780</v>
      </c>
      <c r="Q45" s="2">
        <v>750</v>
      </c>
      <c r="R45" s="2">
        <v>748</v>
      </c>
    </row>
    <row r="46" spans="1:18" ht="15.75" x14ac:dyDescent="0.25">
      <c r="A46" s="21" t="s">
        <v>14</v>
      </c>
      <c r="B46" s="21"/>
      <c r="C46" s="2">
        <v>774</v>
      </c>
      <c r="D46" s="2">
        <v>880</v>
      </c>
      <c r="E46" s="2">
        <v>908</v>
      </c>
      <c r="F46" s="2">
        <v>827</v>
      </c>
      <c r="G46" s="2">
        <v>723</v>
      </c>
      <c r="H46" s="2">
        <v>890</v>
      </c>
      <c r="I46" s="2">
        <v>917</v>
      </c>
      <c r="J46" s="2">
        <v>933</v>
      </c>
      <c r="K46" s="2">
        <v>879</v>
      </c>
      <c r="L46" s="2">
        <v>907</v>
      </c>
      <c r="M46" s="2">
        <v>894</v>
      </c>
      <c r="N46" s="2">
        <v>889</v>
      </c>
      <c r="O46" s="2">
        <v>809</v>
      </c>
      <c r="P46" s="2">
        <v>729</v>
      </c>
      <c r="Q46" s="2">
        <v>675</v>
      </c>
      <c r="R46" s="2">
        <v>654</v>
      </c>
    </row>
    <row r="47" spans="1:18" ht="15.75" x14ac:dyDescent="0.25">
      <c r="A47" s="21" t="s">
        <v>15</v>
      </c>
      <c r="B47" s="21"/>
      <c r="C47" s="2">
        <v>836</v>
      </c>
      <c r="D47" s="2">
        <v>805</v>
      </c>
      <c r="E47" s="2">
        <v>805</v>
      </c>
      <c r="F47" s="2">
        <v>813</v>
      </c>
      <c r="G47" s="2">
        <v>861</v>
      </c>
      <c r="H47" s="2">
        <v>926</v>
      </c>
      <c r="I47" s="2">
        <v>898</v>
      </c>
      <c r="J47" s="2">
        <v>893</v>
      </c>
      <c r="K47" s="2">
        <v>944</v>
      </c>
      <c r="L47" s="2">
        <v>924</v>
      </c>
      <c r="M47" s="2">
        <v>839</v>
      </c>
      <c r="N47" s="2">
        <v>830</v>
      </c>
      <c r="O47" s="2">
        <v>787</v>
      </c>
      <c r="P47" s="2">
        <v>749</v>
      </c>
      <c r="Q47" s="2">
        <v>730</v>
      </c>
      <c r="R47" s="2">
        <v>606</v>
      </c>
    </row>
    <row r="48" spans="1:18" ht="15.75" x14ac:dyDescent="0.25">
      <c r="A48" s="21" t="s">
        <v>16</v>
      </c>
      <c r="B48" s="21"/>
      <c r="C48" s="2">
        <v>785</v>
      </c>
      <c r="D48" s="2">
        <v>733</v>
      </c>
      <c r="E48" s="2">
        <v>730</v>
      </c>
      <c r="F48" s="2">
        <v>874</v>
      </c>
      <c r="G48" s="2">
        <v>881</v>
      </c>
      <c r="H48" s="2">
        <v>826</v>
      </c>
      <c r="I48" s="2">
        <v>929</v>
      </c>
      <c r="J48" s="2">
        <v>904</v>
      </c>
      <c r="K48" s="2">
        <v>934</v>
      </c>
      <c r="L48" s="2">
        <v>869</v>
      </c>
      <c r="M48" s="2">
        <v>879</v>
      </c>
      <c r="N48" s="2">
        <v>884</v>
      </c>
      <c r="O48" s="2">
        <v>793</v>
      </c>
      <c r="P48" s="2">
        <v>729</v>
      </c>
      <c r="Q48" s="2">
        <v>709</v>
      </c>
      <c r="R48" s="2">
        <v>719</v>
      </c>
    </row>
    <row r="49" spans="1:29" ht="15.75" x14ac:dyDescent="0.25">
      <c r="A49" s="21" t="s">
        <v>17</v>
      </c>
      <c r="B49" s="21"/>
      <c r="C49" s="2">
        <v>748</v>
      </c>
      <c r="D49" s="2">
        <v>776</v>
      </c>
      <c r="E49" s="2">
        <v>928</v>
      </c>
      <c r="F49" s="2">
        <v>864</v>
      </c>
      <c r="G49" s="2">
        <v>869</v>
      </c>
      <c r="H49" s="2">
        <v>943</v>
      </c>
      <c r="I49" s="2">
        <v>889</v>
      </c>
      <c r="J49" s="2">
        <v>808</v>
      </c>
      <c r="K49" s="2">
        <v>846</v>
      </c>
      <c r="L49" s="2">
        <v>924</v>
      </c>
      <c r="M49" s="2">
        <v>878</v>
      </c>
      <c r="N49" s="2">
        <v>844</v>
      </c>
      <c r="O49" s="2">
        <v>795</v>
      </c>
      <c r="P49" s="2">
        <v>765</v>
      </c>
      <c r="Q49" s="2">
        <v>734</v>
      </c>
      <c r="R49" s="2">
        <v>652</v>
      </c>
    </row>
    <row r="50" spans="1:29" ht="15.75" x14ac:dyDescent="0.25">
      <c r="A50" s="21" t="s">
        <v>18</v>
      </c>
      <c r="B50" s="21"/>
      <c r="C50" s="2">
        <v>687</v>
      </c>
      <c r="D50" s="2">
        <v>912</v>
      </c>
      <c r="E50" s="2">
        <v>834</v>
      </c>
      <c r="F50" s="2">
        <v>756</v>
      </c>
      <c r="G50" s="2">
        <v>590</v>
      </c>
      <c r="H50" s="2">
        <v>896</v>
      </c>
      <c r="I50" s="2">
        <v>876</v>
      </c>
      <c r="J50" s="2">
        <v>918</v>
      </c>
      <c r="K50" s="2">
        <v>894</v>
      </c>
      <c r="L50" s="2">
        <v>928</v>
      </c>
      <c r="M50" s="2">
        <v>912</v>
      </c>
      <c r="N50" s="2">
        <v>859</v>
      </c>
      <c r="O50" s="2">
        <v>805</v>
      </c>
      <c r="P50" s="2">
        <v>768</v>
      </c>
      <c r="Q50" s="2">
        <v>696</v>
      </c>
      <c r="R50" s="2">
        <v>711</v>
      </c>
    </row>
    <row r="51" spans="1:29" ht="15.75" x14ac:dyDescent="0.25">
      <c r="A51" s="21" t="s">
        <v>19</v>
      </c>
      <c r="B51" s="21"/>
      <c r="C51" s="2">
        <v>848</v>
      </c>
      <c r="D51" s="2">
        <v>872</v>
      </c>
      <c r="E51" s="2">
        <v>746</v>
      </c>
      <c r="F51" s="2">
        <v>828</v>
      </c>
      <c r="G51" s="2">
        <v>911</v>
      </c>
      <c r="H51" s="2">
        <v>732</v>
      </c>
      <c r="I51" s="2">
        <v>897</v>
      </c>
      <c r="J51" s="2">
        <v>881</v>
      </c>
      <c r="K51" s="2">
        <v>865</v>
      </c>
      <c r="L51" s="2">
        <v>892</v>
      </c>
      <c r="M51" s="2">
        <v>858</v>
      </c>
      <c r="N51" s="2">
        <v>862</v>
      </c>
      <c r="O51" s="2">
        <v>762</v>
      </c>
      <c r="P51" s="2">
        <v>742</v>
      </c>
      <c r="Q51" s="2">
        <v>617</v>
      </c>
      <c r="R51" s="2">
        <v>594</v>
      </c>
    </row>
    <row r="52" spans="1:29" ht="15.75" x14ac:dyDescent="0.25">
      <c r="A52" s="21" t="s">
        <v>20</v>
      </c>
      <c r="B52" s="21"/>
      <c r="C52" s="2">
        <v>896</v>
      </c>
      <c r="D52" s="2">
        <v>822</v>
      </c>
      <c r="E52" s="2">
        <v>728</v>
      </c>
      <c r="F52" s="2">
        <v>907</v>
      </c>
      <c r="G52" s="2">
        <v>894</v>
      </c>
      <c r="H52" s="2">
        <v>767</v>
      </c>
      <c r="I52" s="2">
        <v>934</v>
      </c>
      <c r="J52" s="2">
        <v>873</v>
      </c>
      <c r="K52" s="2">
        <v>924</v>
      </c>
      <c r="L52" s="2">
        <v>882</v>
      </c>
      <c r="M52" s="2">
        <v>795</v>
      </c>
      <c r="N52" s="2">
        <v>855</v>
      </c>
      <c r="O52" s="2">
        <v>739</v>
      </c>
      <c r="P52" s="2">
        <v>758</v>
      </c>
      <c r="Q52" s="2">
        <v>599</v>
      </c>
      <c r="R52" s="2">
        <v>772</v>
      </c>
    </row>
    <row r="53" spans="1:29" ht="15.75" x14ac:dyDescent="0.25">
      <c r="A53" s="21" t="s">
        <v>21</v>
      </c>
      <c r="B53" s="21"/>
      <c r="C53" s="2">
        <v>785</v>
      </c>
      <c r="D53" s="2">
        <v>903</v>
      </c>
      <c r="E53" s="2">
        <v>903</v>
      </c>
      <c r="F53" s="2">
        <v>873</v>
      </c>
      <c r="G53" s="2">
        <v>955</v>
      </c>
      <c r="H53" s="2">
        <v>881</v>
      </c>
      <c r="I53" s="2">
        <v>925</v>
      </c>
      <c r="J53" s="2">
        <v>926</v>
      </c>
      <c r="K53" s="2">
        <v>862</v>
      </c>
      <c r="L53" s="2">
        <v>934</v>
      </c>
      <c r="M53" s="2">
        <v>734</v>
      </c>
      <c r="N53" s="2">
        <v>850</v>
      </c>
      <c r="O53" s="2">
        <v>785</v>
      </c>
      <c r="P53" s="2">
        <v>705</v>
      </c>
      <c r="Q53" s="2">
        <v>721</v>
      </c>
      <c r="R53" s="2">
        <v>734</v>
      </c>
    </row>
    <row r="54" spans="1:29" ht="15.75" x14ac:dyDescent="0.25">
      <c r="A54" s="21" t="s">
        <v>22</v>
      </c>
      <c r="B54" s="21"/>
      <c r="C54" s="2">
        <v>670</v>
      </c>
      <c r="D54" s="2">
        <v>836</v>
      </c>
      <c r="E54" s="2">
        <v>886</v>
      </c>
      <c r="F54" s="2">
        <v>933</v>
      </c>
      <c r="G54" s="2">
        <v>873</v>
      </c>
      <c r="H54" s="2">
        <v>755</v>
      </c>
      <c r="I54" s="2">
        <v>925</v>
      </c>
      <c r="J54" s="2">
        <v>954</v>
      </c>
      <c r="K54" s="2">
        <v>862</v>
      </c>
      <c r="L54" s="2">
        <v>914</v>
      </c>
      <c r="M54" s="2">
        <v>879</v>
      </c>
      <c r="N54" s="2">
        <v>816</v>
      </c>
      <c r="O54" s="2">
        <v>670</v>
      </c>
      <c r="P54" s="2">
        <v>729</v>
      </c>
      <c r="Q54" s="2">
        <v>640</v>
      </c>
      <c r="R54" s="2">
        <v>741</v>
      </c>
    </row>
    <row r="55" spans="1:29" ht="15.75" x14ac:dyDescent="0.25">
      <c r="A55" s="21" t="s">
        <v>23</v>
      </c>
      <c r="B55" s="21"/>
      <c r="C55" s="2">
        <v>941</v>
      </c>
      <c r="D55" s="2">
        <v>850</v>
      </c>
      <c r="E55" s="2">
        <v>798</v>
      </c>
      <c r="F55" s="2">
        <v>961</v>
      </c>
      <c r="G55" s="2">
        <v>985</v>
      </c>
      <c r="H55" s="2">
        <v>615</v>
      </c>
      <c r="I55" s="2">
        <v>917</v>
      </c>
      <c r="J55" s="2">
        <v>929</v>
      </c>
      <c r="K55" s="2">
        <v>937</v>
      </c>
      <c r="L55" s="2">
        <v>883</v>
      </c>
      <c r="M55" s="2">
        <v>884</v>
      </c>
      <c r="N55" s="2">
        <v>846</v>
      </c>
      <c r="O55" s="2">
        <v>704</v>
      </c>
      <c r="P55" s="2">
        <v>746</v>
      </c>
      <c r="Q55" s="2">
        <v>546</v>
      </c>
      <c r="R55" s="2">
        <v>707</v>
      </c>
    </row>
    <row r="56" spans="1:29" ht="15.75" x14ac:dyDescent="0.25">
      <c r="A56" s="21" t="s">
        <v>24</v>
      </c>
      <c r="B56" s="21"/>
      <c r="C56" s="2">
        <v>839</v>
      </c>
      <c r="D56" s="2">
        <v>896</v>
      </c>
      <c r="E56" s="2">
        <v>716</v>
      </c>
      <c r="F56" s="2">
        <v>929</v>
      </c>
      <c r="G56" s="2">
        <v>927</v>
      </c>
      <c r="H56" s="2">
        <v>516</v>
      </c>
      <c r="I56" s="2">
        <v>832</v>
      </c>
      <c r="J56" s="2">
        <v>847</v>
      </c>
      <c r="K56" s="2">
        <v>891</v>
      </c>
      <c r="L56" s="2">
        <v>824</v>
      </c>
      <c r="M56" s="2">
        <v>834</v>
      </c>
      <c r="N56" s="2">
        <v>845</v>
      </c>
      <c r="O56" s="2">
        <v>799</v>
      </c>
      <c r="P56" s="2">
        <v>748</v>
      </c>
      <c r="Q56" s="2">
        <v>665</v>
      </c>
      <c r="R56" s="2">
        <v>743</v>
      </c>
    </row>
    <row r="57" spans="1:29" ht="15.75" x14ac:dyDescent="0.25">
      <c r="A57" s="21" t="s">
        <v>25</v>
      </c>
      <c r="B57" s="21"/>
      <c r="C57" s="2">
        <v>744</v>
      </c>
      <c r="D57" s="2">
        <v>823</v>
      </c>
      <c r="E57" s="2">
        <v>683</v>
      </c>
      <c r="F57" s="2">
        <v>854</v>
      </c>
      <c r="G57" s="2">
        <v>852</v>
      </c>
      <c r="H57" s="2">
        <v>445</v>
      </c>
      <c r="I57" s="2">
        <v>922</v>
      </c>
      <c r="J57" s="2">
        <v>766</v>
      </c>
      <c r="K57" s="2">
        <v>926</v>
      </c>
      <c r="L57" s="2">
        <v>851</v>
      </c>
      <c r="M57" s="2">
        <v>790</v>
      </c>
      <c r="N57" s="2">
        <v>819</v>
      </c>
      <c r="O57" s="2">
        <v>776</v>
      </c>
      <c r="P57" s="2">
        <v>735</v>
      </c>
      <c r="Q57" s="2">
        <v>699</v>
      </c>
      <c r="R57" s="2">
        <v>754</v>
      </c>
    </row>
    <row r="58" spans="1:29" ht="15.75" x14ac:dyDescent="0.25">
      <c r="A58" s="21" t="s">
        <v>26</v>
      </c>
      <c r="B58" s="21"/>
      <c r="C58" s="2">
        <v>642</v>
      </c>
      <c r="D58" s="2">
        <v>745</v>
      </c>
      <c r="E58" s="2">
        <v>642</v>
      </c>
      <c r="F58" s="2">
        <v>766</v>
      </c>
      <c r="G58" s="2">
        <v>756</v>
      </c>
      <c r="H58" s="2">
        <v>557</v>
      </c>
      <c r="I58" s="2">
        <v>875</v>
      </c>
      <c r="J58" s="2">
        <v>660</v>
      </c>
      <c r="K58" s="2">
        <v>875</v>
      </c>
      <c r="L58" s="2">
        <v>894</v>
      </c>
      <c r="M58" s="2">
        <v>740</v>
      </c>
      <c r="N58" s="2">
        <v>774</v>
      </c>
      <c r="O58" s="2">
        <v>739</v>
      </c>
      <c r="P58" s="2">
        <v>682</v>
      </c>
      <c r="Q58" s="2">
        <v>704</v>
      </c>
      <c r="R58" s="2">
        <v>707</v>
      </c>
    </row>
    <row r="59" spans="1:29" ht="15.75" x14ac:dyDescent="0.25">
      <c r="A59" s="21" t="s">
        <v>27</v>
      </c>
      <c r="B59" s="21"/>
      <c r="C59" s="2">
        <v>562</v>
      </c>
      <c r="D59" s="2">
        <v>655</v>
      </c>
      <c r="E59" s="2">
        <v>606</v>
      </c>
      <c r="F59" s="2">
        <v>653</v>
      </c>
      <c r="G59" s="2">
        <v>645</v>
      </c>
      <c r="H59" s="2">
        <v>958</v>
      </c>
      <c r="I59" s="2">
        <v>787</v>
      </c>
      <c r="J59" s="2">
        <v>573</v>
      </c>
      <c r="K59" s="2">
        <v>920</v>
      </c>
      <c r="L59" s="2">
        <v>837</v>
      </c>
      <c r="M59" s="2">
        <v>859</v>
      </c>
      <c r="N59" s="2">
        <v>734</v>
      </c>
      <c r="O59" s="2">
        <v>807</v>
      </c>
      <c r="P59" s="2">
        <v>642</v>
      </c>
      <c r="Q59" s="2">
        <v>755</v>
      </c>
      <c r="R59" s="2">
        <v>681</v>
      </c>
    </row>
    <row r="60" spans="1:29" ht="15.75" x14ac:dyDescent="0.25">
      <c r="A60" s="21" t="s">
        <v>28</v>
      </c>
      <c r="B60" s="21"/>
      <c r="C60" s="2">
        <v>492</v>
      </c>
      <c r="D60" s="2">
        <v>581</v>
      </c>
      <c r="E60" s="2">
        <v>890</v>
      </c>
      <c r="F60" s="2">
        <v>571</v>
      </c>
      <c r="G60" s="2">
        <v>882</v>
      </c>
      <c r="H60" s="2">
        <v>851</v>
      </c>
      <c r="I60" s="2">
        <v>669</v>
      </c>
      <c r="J60" s="2">
        <v>531</v>
      </c>
      <c r="K60" s="2">
        <v>895</v>
      </c>
      <c r="L60" s="2">
        <v>782</v>
      </c>
      <c r="M60" s="2">
        <v>894</v>
      </c>
      <c r="N60" s="2">
        <v>817</v>
      </c>
      <c r="O60" s="2">
        <v>765</v>
      </c>
      <c r="P60" s="2">
        <v>583</v>
      </c>
      <c r="Q60" s="2">
        <v>647</v>
      </c>
      <c r="R60" s="2">
        <v>732</v>
      </c>
    </row>
    <row r="61" spans="1:29" ht="15.75" x14ac:dyDescent="0.25">
      <c r="A61" s="22" t="s">
        <v>29</v>
      </c>
      <c r="B61" s="22"/>
      <c r="C61" s="3">
        <f>SUM(C37:C60)</f>
        <v>18443</v>
      </c>
      <c r="D61" s="3">
        <f t="shared" ref="D61:R61" si="3">SUM(D37:D60)</f>
        <v>19148</v>
      </c>
      <c r="E61" s="3">
        <f t="shared" si="3"/>
        <v>18276</v>
      </c>
      <c r="F61" s="3">
        <f t="shared" si="3"/>
        <v>19168</v>
      </c>
      <c r="G61" s="3">
        <f t="shared" si="3"/>
        <v>18713</v>
      </c>
      <c r="H61" s="3">
        <f t="shared" si="3"/>
        <v>16864</v>
      </c>
      <c r="I61" s="3">
        <f t="shared" si="3"/>
        <v>18934</v>
      </c>
      <c r="J61" s="3">
        <f t="shared" si="3"/>
        <v>19844</v>
      </c>
      <c r="K61" s="3">
        <f t="shared" si="3"/>
        <v>21040</v>
      </c>
      <c r="L61" s="3">
        <f t="shared" si="3"/>
        <v>21060</v>
      </c>
      <c r="M61" s="3">
        <f t="shared" si="3"/>
        <v>19643</v>
      </c>
      <c r="N61" s="3">
        <f t="shared" si="3"/>
        <v>18801</v>
      </c>
      <c r="O61" s="3">
        <f t="shared" si="3"/>
        <v>18542</v>
      </c>
      <c r="P61" s="3">
        <f t="shared" si="3"/>
        <v>17419</v>
      </c>
      <c r="Q61" s="3">
        <f t="shared" si="3"/>
        <v>15667</v>
      </c>
      <c r="R61" s="3">
        <f t="shared" si="3"/>
        <v>14343</v>
      </c>
    </row>
    <row r="62" spans="1:29" ht="24.75" customHeight="1" x14ac:dyDescent="0.25">
      <c r="A62" s="25" t="s">
        <v>31</v>
      </c>
      <c r="B62" s="25"/>
      <c r="C62" s="6">
        <f>SUM(C32:Q32,C61:R61)</f>
        <v>526461</v>
      </c>
      <c r="D62" s="7"/>
    </row>
    <row r="63" spans="1:29" ht="9" customHeight="1" x14ac:dyDescent="0.25">
      <c r="A63" s="4"/>
      <c r="B63" s="4"/>
      <c r="C63" s="8"/>
    </row>
    <row r="64" spans="1:29" ht="18.75" x14ac:dyDescent="0.3">
      <c r="A64" s="14" t="s">
        <v>1</v>
      </c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 ht="18.75" x14ac:dyDescent="0.3">
      <c r="A65" s="14" t="s">
        <v>32</v>
      </c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7" spans="1:29" ht="17.25" customHeight="1" x14ac:dyDescent="0.25">
      <c r="A67" s="16" t="s">
        <v>3</v>
      </c>
      <c r="B67" s="17"/>
      <c r="C67" s="18">
        <f>C6</f>
        <v>45200</v>
      </c>
      <c r="D67" s="18">
        <f>C67+1</f>
        <v>45201</v>
      </c>
      <c r="E67" s="18">
        <f t="shared" ref="E67:Q67" si="4">D67+1</f>
        <v>45202</v>
      </c>
      <c r="F67" s="18">
        <f t="shared" si="4"/>
        <v>45203</v>
      </c>
      <c r="G67" s="18">
        <f t="shared" si="4"/>
        <v>45204</v>
      </c>
      <c r="H67" s="18">
        <f t="shared" si="4"/>
        <v>45205</v>
      </c>
      <c r="I67" s="18">
        <f t="shared" si="4"/>
        <v>45206</v>
      </c>
      <c r="J67" s="18">
        <f t="shared" si="4"/>
        <v>45207</v>
      </c>
      <c r="K67" s="18">
        <f t="shared" si="4"/>
        <v>45208</v>
      </c>
      <c r="L67" s="18">
        <f t="shared" si="4"/>
        <v>45209</v>
      </c>
      <c r="M67" s="18">
        <f t="shared" si="4"/>
        <v>45210</v>
      </c>
      <c r="N67" s="18">
        <f t="shared" si="4"/>
        <v>45211</v>
      </c>
      <c r="O67" s="18">
        <f t="shared" si="4"/>
        <v>45212</v>
      </c>
      <c r="P67" s="18">
        <f t="shared" si="4"/>
        <v>45213</v>
      </c>
      <c r="Q67" s="18">
        <f t="shared" si="4"/>
        <v>45214</v>
      </c>
    </row>
    <row r="68" spans="1:29" ht="14.25" customHeight="1" x14ac:dyDescent="0.25">
      <c r="A68" s="20" t="s">
        <v>4</v>
      </c>
      <c r="B68" s="20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</row>
    <row r="69" spans="1:29" ht="15.75" x14ac:dyDescent="0.25">
      <c r="A69" s="21" t="s">
        <v>5</v>
      </c>
      <c r="B69" s="21"/>
      <c r="C69" s="2">
        <v>837</v>
      </c>
      <c r="D69" s="2">
        <v>844</v>
      </c>
      <c r="E69" s="2">
        <v>854</v>
      </c>
      <c r="F69" s="2">
        <v>893</v>
      </c>
      <c r="G69" s="2">
        <v>771</v>
      </c>
      <c r="H69" s="2">
        <v>863</v>
      </c>
      <c r="I69" s="2">
        <v>837</v>
      </c>
      <c r="J69" s="2">
        <v>761</v>
      </c>
      <c r="K69" s="2">
        <v>693</v>
      </c>
      <c r="L69" s="2">
        <v>653</v>
      </c>
      <c r="M69" s="2">
        <v>686</v>
      </c>
      <c r="N69" s="2">
        <v>664</v>
      </c>
      <c r="O69" s="2">
        <v>599</v>
      </c>
      <c r="P69" s="2">
        <v>556</v>
      </c>
      <c r="Q69" s="2">
        <v>627</v>
      </c>
    </row>
    <row r="70" spans="1:29" ht="15.75" x14ac:dyDescent="0.25">
      <c r="A70" s="21" t="s">
        <v>6</v>
      </c>
      <c r="B70" s="21"/>
      <c r="C70" s="2">
        <v>832</v>
      </c>
      <c r="D70" s="2">
        <v>839</v>
      </c>
      <c r="E70" s="2">
        <v>837</v>
      </c>
      <c r="F70" s="2">
        <v>878</v>
      </c>
      <c r="G70" s="2">
        <v>769</v>
      </c>
      <c r="H70" s="2">
        <v>865</v>
      </c>
      <c r="I70" s="2">
        <v>837</v>
      </c>
      <c r="J70" s="2">
        <v>759</v>
      </c>
      <c r="K70" s="2">
        <v>685</v>
      </c>
      <c r="L70" s="2">
        <v>649</v>
      </c>
      <c r="M70" s="2">
        <v>688</v>
      </c>
      <c r="N70" s="2">
        <v>663</v>
      </c>
      <c r="O70" s="2">
        <v>594</v>
      </c>
      <c r="P70" s="2">
        <v>556</v>
      </c>
      <c r="Q70" s="2">
        <v>623</v>
      </c>
    </row>
    <row r="71" spans="1:29" ht="15.75" x14ac:dyDescent="0.25">
      <c r="A71" s="21" t="s">
        <v>7</v>
      </c>
      <c r="B71" s="21"/>
      <c r="C71" s="2">
        <v>821</v>
      </c>
      <c r="D71" s="2">
        <v>835</v>
      </c>
      <c r="E71" s="2">
        <v>823</v>
      </c>
      <c r="F71" s="2">
        <v>862</v>
      </c>
      <c r="G71" s="2">
        <v>765</v>
      </c>
      <c r="H71" s="2">
        <v>865</v>
      </c>
      <c r="I71" s="2">
        <v>835</v>
      </c>
      <c r="J71" s="2">
        <v>757</v>
      </c>
      <c r="K71" s="2">
        <v>675</v>
      </c>
      <c r="L71" s="2">
        <v>590</v>
      </c>
      <c r="M71" s="2">
        <v>688</v>
      </c>
      <c r="N71" s="2">
        <v>661</v>
      </c>
      <c r="O71" s="2">
        <v>591</v>
      </c>
      <c r="P71" s="2">
        <v>555</v>
      </c>
      <c r="Q71" s="2">
        <v>623</v>
      </c>
    </row>
    <row r="72" spans="1:29" ht="15.75" x14ac:dyDescent="0.25">
      <c r="A72" s="21" t="s">
        <v>8</v>
      </c>
      <c r="B72" s="21"/>
      <c r="C72" s="2">
        <v>815</v>
      </c>
      <c r="D72" s="2">
        <v>829</v>
      </c>
      <c r="E72" s="2">
        <v>815</v>
      </c>
      <c r="F72" s="2">
        <v>855</v>
      </c>
      <c r="G72" s="2">
        <v>761</v>
      </c>
      <c r="H72" s="2">
        <v>862</v>
      </c>
      <c r="I72" s="2">
        <v>827</v>
      </c>
      <c r="J72" s="2">
        <v>757</v>
      </c>
      <c r="K72" s="2">
        <v>667</v>
      </c>
      <c r="L72" s="2">
        <v>529</v>
      </c>
      <c r="M72" s="2">
        <v>687</v>
      </c>
      <c r="N72" s="2">
        <v>660</v>
      </c>
      <c r="O72" s="2">
        <v>593</v>
      </c>
      <c r="P72" s="2">
        <v>555</v>
      </c>
      <c r="Q72" s="2">
        <v>620</v>
      </c>
    </row>
    <row r="73" spans="1:29" ht="15.75" x14ac:dyDescent="0.25">
      <c r="A73" s="21" t="s">
        <v>9</v>
      </c>
      <c r="B73" s="21"/>
      <c r="C73" s="2">
        <v>810</v>
      </c>
      <c r="D73" s="2">
        <v>824</v>
      </c>
      <c r="E73" s="2">
        <v>804</v>
      </c>
      <c r="F73" s="2">
        <v>846</v>
      </c>
      <c r="G73" s="2">
        <v>757</v>
      </c>
      <c r="H73" s="2">
        <v>859</v>
      </c>
      <c r="I73" s="2">
        <v>820</v>
      </c>
      <c r="J73" s="2">
        <v>756</v>
      </c>
      <c r="K73" s="2">
        <v>663</v>
      </c>
      <c r="L73" s="2">
        <v>490</v>
      </c>
      <c r="M73" s="2">
        <v>687</v>
      </c>
      <c r="N73" s="2">
        <v>655</v>
      </c>
      <c r="O73" s="2">
        <v>590</v>
      </c>
      <c r="P73" s="2">
        <v>554</v>
      </c>
      <c r="Q73" s="2">
        <v>619</v>
      </c>
    </row>
    <row r="74" spans="1:29" ht="15.75" x14ac:dyDescent="0.25">
      <c r="A74" s="21" t="s">
        <v>10</v>
      </c>
      <c r="B74" s="21"/>
      <c r="C74" s="2">
        <v>804</v>
      </c>
      <c r="D74" s="2">
        <v>817</v>
      </c>
      <c r="E74" s="2">
        <v>799</v>
      </c>
      <c r="F74" s="2">
        <v>839</v>
      </c>
      <c r="G74" s="2">
        <v>755</v>
      </c>
      <c r="H74" s="2">
        <v>855</v>
      </c>
      <c r="I74" s="2">
        <v>813</v>
      </c>
      <c r="J74" s="2">
        <v>755</v>
      </c>
      <c r="K74" s="2">
        <v>653</v>
      </c>
      <c r="L74" s="2">
        <v>486</v>
      </c>
      <c r="M74" s="2">
        <v>685</v>
      </c>
      <c r="N74" s="2">
        <v>642</v>
      </c>
      <c r="O74" s="2">
        <v>586</v>
      </c>
      <c r="P74" s="2">
        <v>553</v>
      </c>
      <c r="Q74" s="2">
        <v>616</v>
      </c>
    </row>
    <row r="75" spans="1:29" ht="15.75" x14ac:dyDescent="0.25">
      <c r="A75" s="21" t="s">
        <v>11</v>
      </c>
      <c r="B75" s="21"/>
      <c r="C75" s="2">
        <v>804</v>
      </c>
      <c r="D75" s="2">
        <v>811</v>
      </c>
      <c r="E75" s="2">
        <v>793</v>
      </c>
      <c r="F75" s="2">
        <v>837</v>
      </c>
      <c r="G75" s="2">
        <v>648</v>
      </c>
      <c r="H75" s="2">
        <v>853</v>
      </c>
      <c r="I75" s="2">
        <v>806</v>
      </c>
      <c r="J75" s="2">
        <v>756</v>
      </c>
      <c r="K75" s="2">
        <v>637</v>
      </c>
      <c r="L75" s="2">
        <v>469</v>
      </c>
      <c r="M75" s="2">
        <v>370</v>
      </c>
      <c r="N75" s="2">
        <v>624</v>
      </c>
      <c r="O75" s="2">
        <v>584</v>
      </c>
      <c r="P75" s="2">
        <v>552</v>
      </c>
      <c r="Q75" s="2">
        <v>614</v>
      </c>
    </row>
    <row r="76" spans="1:29" ht="15.75" x14ac:dyDescent="0.25">
      <c r="A76" s="21" t="s">
        <v>12</v>
      </c>
      <c r="B76" s="21"/>
      <c r="C76" s="2">
        <v>803</v>
      </c>
      <c r="D76" s="2">
        <v>807</v>
      </c>
      <c r="E76" s="2">
        <v>783</v>
      </c>
      <c r="F76" s="2">
        <v>790</v>
      </c>
      <c r="G76" s="2">
        <v>688</v>
      </c>
      <c r="H76" s="2">
        <v>849</v>
      </c>
      <c r="I76" s="2">
        <v>798</v>
      </c>
      <c r="J76" s="2">
        <v>755</v>
      </c>
      <c r="K76" s="2">
        <v>629</v>
      </c>
      <c r="L76" s="2">
        <v>453</v>
      </c>
      <c r="M76" s="2">
        <v>249</v>
      </c>
      <c r="N76" s="2">
        <v>595</v>
      </c>
      <c r="O76" s="2">
        <v>580</v>
      </c>
      <c r="P76" s="2">
        <v>549</v>
      </c>
      <c r="Q76" s="2">
        <v>612</v>
      </c>
    </row>
    <row r="77" spans="1:29" ht="15.75" x14ac:dyDescent="0.25">
      <c r="A77" s="21" t="s">
        <v>13</v>
      </c>
      <c r="B77" s="21"/>
      <c r="C77" s="2">
        <v>804</v>
      </c>
      <c r="D77" s="2">
        <v>807</v>
      </c>
      <c r="E77" s="2">
        <v>781</v>
      </c>
      <c r="F77" s="2">
        <v>839</v>
      </c>
      <c r="G77" s="2">
        <v>671</v>
      </c>
      <c r="H77" s="2">
        <v>739</v>
      </c>
      <c r="I77" s="2">
        <v>793</v>
      </c>
      <c r="J77" s="2">
        <v>752</v>
      </c>
      <c r="K77" s="2">
        <v>622</v>
      </c>
      <c r="L77" s="2">
        <v>487</v>
      </c>
      <c r="M77" s="2">
        <v>251</v>
      </c>
      <c r="N77" s="2">
        <v>588</v>
      </c>
      <c r="O77" s="2">
        <v>575</v>
      </c>
      <c r="P77" s="2">
        <v>455</v>
      </c>
      <c r="Q77" s="2">
        <v>614</v>
      </c>
    </row>
    <row r="78" spans="1:29" ht="15.75" x14ac:dyDescent="0.25">
      <c r="A78" s="21" t="s">
        <v>14</v>
      </c>
      <c r="B78" s="21"/>
      <c r="C78" s="2">
        <v>800</v>
      </c>
      <c r="D78" s="2">
        <v>760</v>
      </c>
      <c r="E78" s="2">
        <v>752</v>
      </c>
      <c r="F78" s="2">
        <v>831</v>
      </c>
      <c r="G78" s="2">
        <v>666</v>
      </c>
      <c r="H78" s="2">
        <v>664</v>
      </c>
      <c r="I78" s="2">
        <v>757</v>
      </c>
      <c r="J78" s="2">
        <v>749</v>
      </c>
      <c r="K78" s="2">
        <v>616</v>
      </c>
      <c r="L78" s="2">
        <v>505</v>
      </c>
      <c r="M78" s="2">
        <v>250</v>
      </c>
      <c r="N78" s="2">
        <v>485</v>
      </c>
      <c r="O78" s="2">
        <v>619</v>
      </c>
      <c r="P78" s="2">
        <v>241</v>
      </c>
      <c r="Q78" s="2">
        <v>613</v>
      </c>
    </row>
    <row r="79" spans="1:29" ht="15.75" x14ac:dyDescent="0.25">
      <c r="A79" s="21" t="s">
        <v>15</v>
      </c>
      <c r="B79" s="21"/>
      <c r="C79" s="2">
        <v>535</v>
      </c>
      <c r="D79" s="2">
        <v>840</v>
      </c>
      <c r="E79" s="2">
        <v>772</v>
      </c>
      <c r="F79" s="2">
        <v>823</v>
      </c>
      <c r="G79" s="2">
        <v>418</v>
      </c>
      <c r="H79" s="2">
        <v>883</v>
      </c>
      <c r="I79" s="2">
        <v>798</v>
      </c>
      <c r="J79" s="2">
        <v>739</v>
      </c>
      <c r="K79" s="2">
        <v>616</v>
      </c>
      <c r="L79" s="2">
        <v>497</v>
      </c>
      <c r="M79" s="2">
        <v>251</v>
      </c>
      <c r="N79" s="2">
        <v>408</v>
      </c>
      <c r="O79" s="2">
        <v>564</v>
      </c>
      <c r="P79" s="2">
        <v>678</v>
      </c>
      <c r="Q79" s="2">
        <v>604</v>
      </c>
    </row>
    <row r="80" spans="1:29" ht="15.75" x14ac:dyDescent="0.25">
      <c r="A80" s="21" t="s">
        <v>16</v>
      </c>
      <c r="B80" s="21"/>
      <c r="C80" s="2">
        <v>585</v>
      </c>
      <c r="D80" s="2">
        <v>828</v>
      </c>
      <c r="E80" s="2">
        <v>766</v>
      </c>
      <c r="F80" s="2">
        <v>816</v>
      </c>
      <c r="G80" s="2">
        <v>851</v>
      </c>
      <c r="H80" s="2">
        <v>879</v>
      </c>
      <c r="I80" s="2">
        <v>810</v>
      </c>
      <c r="J80" s="2">
        <v>743</v>
      </c>
      <c r="K80" s="2">
        <v>394</v>
      </c>
      <c r="L80" s="2">
        <v>442</v>
      </c>
      <c r="M80" s="2">
        <v>606</v>
      </c>
      <c r="N80" s="2">
        <v>478</v>
      </c>
      <c r="O80" s="2">
        <v>600</v>
      </c>
      <c r="P80" s="2">
        <v>671</v>
      </c>
      <c r="Q80" s="2">
        <v>628</v>
      </c>
    </row>
    <row r="81" spans="1:18" ht="15.75" x14ac:dyDescent="0.25">
      <c r="A81" s="21" t="s">
        <v>17</v>
      </c>
      <c r="B81" s="21"/>
      <c r="C81" s="2">
        <v>888</v>
      </c>
      <c r="D81" s="2">
        <v>638</v>
      </c>
      <c r="E81" s="2">
        <v>762</v>
      </c>
      <c r="F81" s="2">
        <v>810</v>
      </c>
      <c r="G81" s="2">
        <v>922</v>
      </c>
      <c r="H81" s="2">
        <v>873</v>
      </c>
      <c r="I81" s="2">
        <v>796</v>
      </c>
      <c r="J81" s="2">
        <v>739</v>
      </c>
      <c r="K81" s="2">
        <v>718</v>
      </c>
      <c r="L81" s="2">
        <v>621</v>
      </c>
      <c r="M81" s="2">
        <v>615</v>
      </c>
      <c r="N81" s="2">
        <v>31</v>
      </c>
      <c r="O81" s="2">
        <v>592</v>
      </c>
      <c r="P81" s="2">
        <v>670</v>
      </c>
      <c r="Q81" s="2">
        <v>509</v>
      </c>
    </row>
    <row r="82" spans="1:18" ht="15.75" x14ac:dyDescent="0.25">
      <c r="A82" s="21" t="s">
        <v>18</v>
      </c>
      <c r="B82" s="21"/>
      <c r="C82" s="2">
        <v>876</v>
      </c>
      <c r="D82" s="2">
        <v>247</v>
      </c>
      <c r="E82" s="2">
        <v>758</v>
      </c>
      <c r="F82" s="2">
        <v>810</v>
      </c>
      <c r="G82" s="2">
        <v>911</v>
      </c>
      <c r="H82" s="2">
        <v>839</v>
      </c>
      <c r="I82" s="2">
        <v>750</v>
      </c>
      <c r="J82" s="2">
        <v>723</v>
      </c>
      <c r="K82" s="2">
        <v>763</v>
      </c>
      <c r="L82" s="2">
        <v>660</v>
      </c>
      <c r="M82" s="2">
        <v>616</v>
      </c>
      <c r="N82" s="2">
        <v>621</v>
      </c>
      <c r="O82" s="2">
        <v>555</v>
      </c>
      <c r="P82" s="2">
        <v>667</v>
      </c>
      <c r="Q82" s="2">
        <v>459</v>
      </c>
    </row>
    <row r="83" spans="1:18" ht="15.75" x14ac:dyDescent="0.25">
      <c r="A83" s="21" t="s">
        <v>19</v>
      </c>
      <c r="B83" s="21"/>
      <c r="C83" s="2">
        <v>868</v>
      </c>
      <c r="D83" s="2">
        <v>839</v>
      </c>
      <c r="E83" s="2">
        <v>745</v>
      </c>
      <c r="F83" s="2">
        <v>806</v>
      </c>
      <c r="G83" s="2">
        <v>900</v>
      </c>
      <c r="H83" s="2">
        <v>865</v>
      </c>
      <c r="I83" s="2">
        <v>806</v>
      </c>
      <c r="J83" s="2">
        <v>740</v>
      </c>
      <c r="K83" s="2">
        <v>749</v>
      </c>
      <c r="L83" s="2">
        <v>660</v>
      </c>
      <c r="M83" s="2">
        <v>614</v>
      </c>
      <c r="N83" s="2">
        <v>667</v>
      </c>
      <c r="O83" s="2">
        <v>589</v>
      </c>
      <c r="P83" s="2">
        <v>665</v>
      </c>
      <c r="Q83" s="2">
        <v>671</v>
      </c>
    </row>
    <row r="84" spans="1:18" ht="15.75" x14ac:dyDescent="0.25">
      <c r="A84" s="21" t="s">
        <v>20</v>
      </c>
      <c r="B84" s="21"/>
      <c r="C84" s="2">
        <v>880</v>
      </c>
      <c r="D84" s="2">
        <v>952</v>
      </c>
      <c r="E84" s="2">
        <v>759</v>
      </c>
      <c r="F84" s="2">
        <v>802</v>
      </c>
      <c r="G84" s="2">
        <v>889</v>
      </c>
      <c r="H84" s="2">
        <v>859</v>
      </c>
      <c r="I84" s="2">
        <v>779</v>
      </c>
      <c r="J84" s="2">
        <v>724</v>
      </c>
      <c r="K84" s="2">
        <v>734</v>
      </c>
      <c r="L84" s="2">
        <v>686</v>
      </c>
      <c r="M84" s="2">
        <v>612</v>
      </c>
      <c r="N84" s="2">
        <v>664</v>
      </c>
      <c r="O84" s="2">
        <v>583</v>
      </c>
      <c r="P84" s="2">
        <v>665</v>
      </c>
      <c r="Q84" s="2">
        <v>669</v>
      </c>
    </row>
    <row r="85" spans="1:18" ht="15.75" x14ac:dyDescent="0.25">
      <c r="A85" s="21" t="s">
        <v>21</v>
      </c>
      <c r="B85" s="21"/>
      <c r="C85" s="2">
        <v>873</v>
      </c>
      <c r="D85" s="2">
        <v>930</v>
      </c>
      <c r="E85" s="2">
        <v>749</v>
      </c>
      <c r="F85" s="2">
        <v>796</v>
      </c>
      <c r="G85" s="2">
        <v>885</v>
      </c>
      <c r="H85" s="2">
        <v>854</v>
      </c>
      <c r="I85" s="2">
        <v>790</v>
      </c>
      <c r="J85" s="2">
        <v>716</v>
      </c>
      <c r="K85" s="2">
        <v>726</v>
      </c>
      <c r="L85" s="2">
        <v>687</v>
      </c>
      <c r="M85" s="2">
        <v>610</v>
      </c>
      <c r="N85" s="2">
        <v>659</v>
      </c>
      <c r="O85" s="2">
        <v>578</v>
      </c>
      <c r="P85" s="2">
        <v>660</v>
      </c>
      <c r="Q85" s="2">
        <v>667</v>
      </c>
    </row>
    <row r="86" spans="1:18" ht="15.75" x14ac:dyDescent="0.25">
      <c r="A86" s="21" t="s">
        <v>22</v>
      </c>
      <c r="B86" s="21"/>
      <c r="C86" s="2">
        <v>880</v>
      </c>
      <c r="D86" s="2">
        <v>912</v>
      </c>
      <c r="E86" s="2">
        <v>545</v>
      </c>
      <c r="F86" s="2">
        <v>795</v>
      </c>
      <c r="G86" s="2">
        <v>880</v>
      </c>
      <c r="H86" s="2">
        <v>845</v>
      </c>
      <c r="I86" s="2">
        <v>782</v>
      </c>
      <c r="J86" s="2">
        <v>713</v>
      </c>
      <c r="K86" s="2">
        <v>718</v>
      </c>
      <c r="L86" s="2">
        <v>687</v>
      </c>
      <c r="M86" s="2">
        <v>609</v>
      </c>
      <c r="N86" s="2">
        <v>654</v>
      </c>
      <c r="O86" s="2">
        <v>576</v>
      </c>
      <c r="P86" s="2">
        <v>655</v>
      </c>
      <c r="Q86" s="2">
        <v>639</v>
      </c>
    </row>
    <row r="87" spans="1:18" ht="15.75" x14ac:dyDescent="0.25">
      <c r="A87" s="21" t="s">
        <v>23</v>
      </c>
      <c r="B87" s="21"/>
      <c r="C87" s="2">
        <v>873</v>
      </c>
      <c r="D87" s="2">
        <v>891</v>
      </c>
      <c r="E87" s="2">
        <v>773</v>
      </c>
      <c r="F87" s="2">
        <v>793</v>
      </c>
      <c r="G87" s="2">
        <v>878</v>
      </c>
      <c r="H87" s="2">
        <v>847</v>
      </c>
      <c r="I87" s="2">
        <v>778</v>
      </c>
      <c r="J87" s="2">
        <v>712</v>
      </c>
      <c r="K87" s="2">
        <v>709</v>
      </c>
      <c r="L87" s="2">
        <v>691</v>
      </c>
      <c r="M87" s="2">
        <v>608</v>
      </c>
      <c r="N87" s="2">
        <v>648</v>
      </c>
      <c r="O87" s="2">
        <v>573</v>
      </c>
      <c r="P87" s="2">
        <v>650</v>
      </c>
      <c r="Q87" s="2">
        <v>668</v>
      </c>
    </row>
    <row r="88" spans="1:18" ht="15.75" x14ac:dyDescent="0.25">
      <c r="A88" s="21" t="s">
        <v>24</v>
      </c>
      <c r="B88" s="21"/>
      <c r="C88" s="2">
        <v>868</v>
      </c>
      <c r="D88" s="2">
        <v>912</v>
      </c>
      <c r="E88" s="2">
        <v>950</v>
      </c>
      <c r="F88" s="2">
        <v>786</v>
      </c>
      <c r="G88" s="2">
        <v>872</v>
      </c>
      <c r="H88" s="2">
        <v>844</v>
      </c>
      <c r="I88" s="2">
        <v>774</v>
      </c>
      <c r="J88" s="2">
        <v>709</v>
      </c>
      <c r="K88" s="2">
        <v>700</v>
      </c>
      <c r="L88" s="2">
        <v>688</v>
      </c>
      <c r="M88" s="2">
        <v>615</v>
      </c>
      <c r="N88" s="2">
        <v>635</v>
      </c>
      <c r="O88" s="2">
        <v>542</v>
      </c>
      <c r="P88" s="2">
        <v>644</v>
      </c>
      <c r="Q88" s="2">
        <v>632</v>
      </c>
    </row>
    <row r="89" spans="1:18" ht="15.75" x14ac:dyDescent="0.25">
      <c r="A89" s="21" t="s">
        <v>25</v>
      </c>
      <c r="B89" s="21"/>
      <c r="C89" s="2">
        <v>863</v>
      </c>
      <c r="D89" s="2">
        <v>897</v>
      </c>
      <c r="E89" s="2">
        <v>940</v>
      </c>
      <c r="F89" s="2">
        <v>782</v>
      </c>
      <c r="G89" s="2">
        <v>869</v>
      </c>
      <c r="H89" s="2">
        <v>846</v>
      </c>
      <c r="I89" s="2">
        <v>771</v>
      </c>
      <c r="J89" s="2">
        <v>716</v>
      </c>
      <c r="K89" s="2">
        <v>694</v>
      </c>
      <c r="L89" s="2">
        <v>687</v>
      </c>
      <c r="M89" s="2">
        <v>670</v>
      </c>
      <c r="N89" s="2">
        <v>622</v>
      </c>
      <c r="O89" s="2">
        <v>572</v>
      </c>
      <c r="P89" s="2">
        <v>637</v>
      </c>
      <c r="Q89" s="2">
        <v>665</v>
      </c>
    </row>
    <row r="90" spans="1:18" ht="15.75" x14ac:dyDescent="0.25">
      <c r="A90" s="21" t="s">
        <v>26</v>
      </c>
      <c r="B90" s="21"/>
      <c r="C90" s="2">
        <v>858</v>
      </c>
      <c r="D90" s="2">
        <v>885</v>
      </c>
      <c r="E90" s="2">
        <v>931</v>
      </c>
      <c r="F90" s="2">
        <v>780</v>
      </c>
      <c r="G90" s="2">
        <v>867</v>
      </c>
      <c r="H90" s="2">
        <v>830</v>
      </c>
      <c r="I90" s="2">
        <v>769</v>
      </c>
      <c r="J90" s="2">
        <v>717</v>
      </c>
      <c r="K90" s="2">
        <v>680</v>
      </c>
      <c r="L90" s="2">
        <v>685</v>
      </c>
      <c r="M90" s="2">
        <v>669</v>
      </c>
      <c r="N90" s="2">
        <v>615</v>
      </c>
      <c r="O90" s="2">
        <v>566</v>
      </c>
      <c r="P90" s="2">
        <v>633</v>
      </c>
      <c r="Q90" s="2">
        <v>655</v>
      </c>
    </row>
    <row r="91" spans="1:18" ht="15.75" x14ac:dyDescent="0.25">
      <c r="A91" s="21" t="s">
        <v>27</v>
      </c>
      <c r="B91" s="21"/>
      <c r="C91" s="2">
        <v>849</v>
      </c>
      <c r="D91" s="2">
        <v>871</v>
      </c>
      <c r="E91" s="2">
        <v>920</v>
      </c>
      <c r="F91" s="2">
        <v>775</v>
      </c>
      <c r="G91" s="2">
        <v>866</v>
      </c>
      <c r="H91" s="2">
        <v>845</v>
      </c>
      <c r="I91" s="2">
        <v>766</v>
      </c>
      <c r="J91" s="2">
        <v>706</v>
      </c>
      <c r="K91" s="2">
        <v>679</v>
      </c>
      <c r="L91" s="2">
        <v>686</v>
      </c>
      <c r="M91" s="2">
        <v>667</v>
      </c>
      <c r="N91" s="2">
        <v>608</v>
      </c>
      <c r="O91" s="2">
        <v>561</v>
      </c>
      <c r="P91" s="2">
        <v>631</v>
      </c>
      <c r="Q91" s="2">
        <v>648</v>
      </c>
    </row>
    <row r="92" spans="1:18" ht="15.75" x14ac:dyDescent="0.25">
      <c r="A92" s="21" t="s">
        <v>28</v>
      </c>
      <c r="B92" s="21"/>
      <c r="C92" s="2">
        <v>851</v>
      </c>
      <c r="D92" s="2">
        <v>861</v>
      </c>
      <c r="E92" s="2">
        <v>907</v>
      </c>
      <c r="F92" s="2">
        <v>771</v>
      </c>
      <c r="G92" s="2">
        <v>866</v>
      </c>
      <c r="H92" s="2">
        <v>838</v>
      </c>
      <c r="I92" s="2">
        <v>763</v>
      </c>
      <c r="J92" s="2">
        <v>703</v>
      </c>
      <c r="K92" s="2">
        <v>671</v>
      </c>
      <c r="L92" s="2">
        <v>685</v>
      </c>
      <c r="M92" s="2">
        <v>665</v>
      </c>
      <c r="N92" s="2">
        <v>603</v>
      </c>
      <c r="O92" s="2">
        <v>559</v>
      </c>
      <c r="P92" s="2">
        <v>628</v>
      </c>
      <c r="Q92" s="2">
        <v>644</v>
      </c>
    </row>
    <row r="93" spans="1:18" ht="15.75" x14ac:dyDescent="0.25">
      <c r="A93" s="22" t="s">
        <v>29</v>
      </c>
      <c r="B93" s="22"/>
      <c r="C93" s="3">
        <f>SUM(C69:C92)</f>
        <v>19677</v>
      </c>
      <c r="D93" s="3">
        <f t="shared" ref="D93:Q93" si="5">SUM(D69:D92)</f>
        <v>19676</v>
      </c>
      <c r="E93" s="3">
        <f t="shared" si="5"/>
        <v>19318</v>
      </c>
      <c r="F93" s="3">
        <f t="shared" si="5"/>
        <v>19615</v>
      </c>
      <c r="G93" s="3">
        <f t="shared" si="5"/>
        <v>19125</v>
      </c>
      <c r="H93" s="3">
        <f t="shared" si="5"/>
        <v>20221</v>
      </c>
      <c r="I93" s="3">
        <f t="shared" si="5"/>
        <v>19055</v>
      </c>
      <c r="J93" s="3">
        <f t="shared" si="5"/>
        <v>17657</v>
      </c>
      <c r="K93" s="3">
        <f t="shared" si="5"/>
        <v>16091</v>
      </c>
      <c r="L93" s="3">
        <f t="shared" si="5"/>
        <v>14373</v>
      </c>
      <c r="M93" s="3">
        <f t="shared" si="5"/>
        <v>13668</v>
      </c>
      <c r="N93" s="3">
        <f t="shared" si="5"/>
        <v>14150</v>
      </c>
      <c r="O93" s="3">
        <f t="shared" si="5"/>
        <v>13921</v>
      </c>
      <c r="P93" s="3">
        <f t="shared" si="5"/>
        <v>14280</v>
      </c>
      <c r="Q93" s="3">
        <f t="shared" si="5"/>
        <v>14939</v>
      </c>
    </row>
    <row r="95" spans="1:18" ht="15.75" x14ac:dyDescent="0.25">
      <c r="A95" s="4"/>
      <c r="B95" s="4"/>
      <c r="C95" s="5"/>
    </row>
    <row r="96" spans="1:18" ht="16.5" customHeight="1" x14ac:dyDescent="0.25">
      <c r="A96" s="16" t="s">
        <v>3</v>
      </c>
      <c r="B96" s="17"/>
      <c r="C96" s="18">
        <f>Q67+1</f>
        <v>45215</v>
      </c>
      <c r="D96" s="18">
        <f t="shared" ref="D96:R96" si="6">C96+1</f>
        <v>45216</v>
      </c>
      <c r="E96" s="18">
        <f t="shared" si="6"/>
        <v>45217</v>
      </c>
      <c r="F96" s="18">
        <f t="shared" si="6"/>
        <v>45218</v>
      </c>
      <c r="G96" s="18">
        <f t="shared" si="6"/>
        <v>45219</v>
      </c>
      <c r="H96" s="18">
        <f t="shared" si="6"/>
        <v>45220</v>
      </c>
      <c r="I96" s="18">
        <f t="shared" si="6"/>
        <v>45221</v>
      </c>
      <c r="J96" s="18">
        <f t="shared" si="6"/>
        <v>45222</v>
      </c>
      <c r="K96" s="18">
        <f t="shared" si="6"/>
        <v>45223</v>
      </c>
      <c r="L96" s="18">
        <f t="shared" si="6"/>
        <v>45224</v>
      </c>
      <c r="M96" s="18">
        <f t="shared" si="6"/>
        <v>45225</v>
      </c>
      <c r="N96" s="18">
        <f t="shared" si="6"/>
        <v>45226</v>
      </c>
      <c r="O96" s="18">
        <f t="shared" si="6"/>
        <v>45227</v>
      </c>
      <c r="P96" s="18">
        <f t="shared" si="6"/>
        <v>45228</v>
      </c>
      <c r="Q96" s="18">
        <f t="shared" si="6"/>
        <v>45229</v>
      </c>
      <c r="R96" s="18">
        <f t="shared" si="6"/>
        <v>45230</v>
      </c>
    </row>
    <row r="97" spans="1:18" ht="17.25" customHeight="1" x14ac:dyDescent="0.25">
      <c r="A97" s="20" t="s">
        <v>4</v>
      </c>
      <c r="B97" s="20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</row>
    <row r="98" spans="1:18" ht="15.75" x14ac:dyDescent="0.25">
      <c r="A98" s="21" t="s">
        <v>5</v>
      </c>
      <c r="B98" s="21"/>
      <c r="C98" s="2">
        <v>638</v>
      </c>
      <c r="D98" s="2">
        <v>580</v>
      </c>
      <c r="E98" s="2">
        <v>625</v>
      </c>
      <c r="F98" s="2">
        <v>639</v>
      </c>
      <c r="G98" s="2">
        <v>592</v>
      </c>
      <c r="H98" s="2">
        <v>565</v>
      </c>
      <c r="I98" s="2">
        <v>509</v>
      </c>
      <c r="J98" s="2">
        <v>623</v>
      </c>
      <c r="K98" s="2">
        <v>595</v>
      </c>
      <c r="L98" s="2">
        <v>611</v>
      </c>
      <c r="M98" s="2">
        <v>586</v>
      </c>
      <c r="N98" s="2">
        <v>596</v>
      </c>
      <c r="O98" s="2">
        <v>527</v>
      </c>
      <c r="P98" s="2">
        <v>568</v>
      </c>
      <c r="Q98" s="2">
        <v>556</v>
      </c>
      <c r="R98" s="2">
        <v>635</v>
      </c>
    </row>
    <row r="99" spans="1:18" ht="15.75" x14ac:dyDescent="0.25">
      <c r="A99" s="24" t="s">
        <v>30</v>
      </c>
      <c r="B99" s="21"/>
      <c r="C99" s="2">
        <v>634</v>
      </c>
      <c r="D99" s="2">
        <v>572</v>
      </c>
      <c r="E99" s="2">
        <v>623</v>
      </c>
      <c r="F99" s="2">
        <v>637</v>
      </c>
      <c r="G99" s="2">
        <v>591</v>
      </c>
      <c r="H99" s="2">
        <v>560</v>
      </c>
      <c r="I99" s="2">
        <v>508</v>
      </c>
      <c r="J99" s="2">
        <v>621</v>
      </c>
      <c r="K99" s="2">
        <v>593</v>
      </c>
      <c r="L99" s="2">
        <v>608</v>
      </c>
      <c r="M99" s="2">
        <v>585</v>
      </c>
      <c r="N99" s="2">
        <v>593</v>
      </c>
      <c r="O99" s="2">
        <v>517</v>
      </c>
      <c r="P99" s="2">
        <v>566</v>
      </c>
      <c r="Q99" s="2">
        <v>545</v>
      </c>
      <c r="R99" s="2">
        <v>632</v>
      </c>
    </row>
    <row r="100" spans="1:18" ht="15.75" x14ac:dyDescent="0.25">
      <c r="A100" s="21" t="s">
        <v>7</v>
      </c>
      <c r="B100" s="21"/>
      <c r="C100" s="2">
        <v>633</v>
      </c>
      <c r="D100" s="2">
        <v>566</v>
      </c>
      <c r="E100" s="2">
        <v>621</v>
      </c>
      <c r="F100" s="2">
        <v>633</v>
      </c>
      <c r="G100" s="2">
        <v>590</v>
      </c>
      <c r="H100" s="2">
        <v>556</v>
      </c>
      <c r="I100" s="2">
        <v>507</v>
      </c>
      <c r="J100" s="2">
        <v>618</v>
      </c>
      <c r="K100" s="2">
        <v>590</v>
      </c>
      <c r="L100" s="2">
        <v>607</v>
      </c>
      <c r="M100" s="2">
        <v>581</v>
      </c>
      <c r="N100" s="2">
        <v>590</v>
      </c>
      <c r="O100" s="2">
        <v>511</v>
      </c>
      <c r="P100" s="2">
        <v>562</v>
      </c>
      <c r="Q100" s="2">
        <v>540</v>
      </c>
      <c r="R100" s="2">
        <v>629</v>
      </c>
    </row>
    <row r="101" spans="1:18" ht="15.75" x14ac:dyDescent="0.25">
      <c r="A101" s="21" t="s">
        <v>8</v>
      </c>
      <c r="B101" s="21"/>
      <c r="C101" s="2">
        <v>629</v>
      </c>
      <c r="D101" s="2">
        <v>562</v>
      </c>
      <c r="E101" s="2">
        <v>618</v>
      </c>
      <c r="F101" s="2">
        <v>632</v>
      </c>
      <c r="G101" s="2">
        <v>591</v>
      </c>
      <c r="H101" s="2">
        <v>554</v>
      </c>
      <c r="I101" s="2">
        <v>508</v>
      </c>
      <c r="J101" s="2">
        <v>615</v>
      </c>
      <c r="K101" s="2">
        <v>589</v>
      </c>
      <c r="L101" s="2">
        <v>604</v>
      </c>
      <c r="M101" s="2">
        <v>579</v>
      </c>
      <c r="N101" s="2">
        <v>588</v>
      </c>
      <c r="O101" s="2">
        <v>503</v>
      </c>
      <c r="P101" s="2">
        <v>561</v>
      </c>
      <c r="Q101" s="2">
        <v>537</v>
      </c>
      <c r="R101" s="2">
        <v>626</v>
      </c>
    </row>
    <row r="102" spans="1:18" ht="15.75" x14ac:dyDescent="0.25">
      <c r="A102" s="21" t="s">
        <v>9</v>
      </c>
      <c r="B102" s="21"/>
      <c r="C102" s="2">
        <v>627</v>
      </c>
      <c r="D102" s="2">
        <v>561</v>
      </c>
      <c r="E102" s="2">
        <v>614</v>
      </c>
      <c r="F102" s="2">
        <v>626</v>
      </c>
      <c r="G102" s="2">
        <v>586</v>
      </c>
      <c r="H102" s="2">
        <v>552</v>
      </c>
      <c r="I102" s="2">
        <v>506</v>
      </c>
      <c r="J102" s="2">
        <v>614</v>
      </c>
      <c r="K102" s="2">
        <v>586</v>
      </c>
      <c r="L102" s="2">
        <v>605</v>
      </c>
      <c r="M102" s="2">
        <v>576</v>
      </c>
      <c r="N102" s="2">
        <v>586</v>
      </c>
      <c r="O102" s="2">
        <v>500</v>
      </c>
      <c r="P102" s="2">
        <v>557</v>
      </c>
      <c r="Q102" s="2">
        <v>536</v>
      </c>
      <c r="R102" s="2">
        <v>625</v>
      </c>
    </row>
    <row r="103" spans="1:18" ht="15.75" x14ac:dyDescent="0.25">
      <c r="A103" s="21" t="s">
        <v>10</v>
      </c>
      <c r="B103" s="21"/>
      <c r="C103" s="2">
        <v>624</v>
      </c>
      <c r="D103" s="2">
        <v>559</v>
      </c>
      <c r="E103" s="2">
        <v>612</v>
      </c>
      <c r="F103" s="2">
        <v>621</v>
      </c>
      <c r="G103" s="2">
        <v>587</v>
      </c>
      <c r="H103" s="2">
        <v>550</v>
      </c>
      <c r="I103" s="2">
        <v>507</v>
      </c>
      <c r="J103" s="2">
        <v>611</v>
      </c>
      <c r="K103" s="2">
        <v>584</v>
      </c>
      <c r="L103" s="2">
        <v>603</v>
      </c>
      <c r="M103" s="2">
        <v>574</v>
      </c>
      <c r="N103" s="2">
        <v>581</v>
      </c>
      <c r="O103" s="2">
        <v>496</v>
      </c>
      <c r="P103" s="2">
        <v>554</v>
      </c>
      <c r="Q103" s="2">
        <v>532</v>
      </c>
      <c r="R103" s="2">
        <v>623</v>
      </c>
    </row>
    <row r="104" spans="1:18" ht="15.75" x14ac:dyDescent="0.25">
      <c r="A104" s="21" t="s">
        <v>11</v>
      </c>
      <c r="B104" s="21"/>
      <c r="C104" s="2">
        <v>622</v>
      </c>
      <c r="D104" s="2">
        <v>554</v>
      </c>
      <c r="E104" s="2">
        <v>534</v>
      </c>
      <c r="F104" s="2">
        <v>616</v>
      </c>
      <c r="G104" s="2">
        <v>584</v>
      </c>
      <c r="H104" s="2">
        <v>546</v>
      </c>
      <c r="I104" s="2">
        <v>509</v>
      </c>
      <c r="J104" s="2">
        <v>609</v>
      </c>
      <c r="K104" s="2">
        <v>584</v>
      </c>
      <c r="L104" s="2">
        <v>604</v>
      </c>
      <c r="M104" s="2">
        <v>571</v>
      </c>
      <c r="N104" s="2">
        <v>579</v>
      </c>
      <c r="O104" s="2">
        <v>492</v>
      </c>
      <c r="P104" s="2">
        <v>551</v>
      </c>
      <c r="Q104" s="2">
        <v>530</v>
      </c>
      <c r="R104" s="2">
        <v>623</v>
      </c>
    </row>
    <row r="105" spans="1:18" ht="15.75" x14ac:dyDescent="0.25">
      <c r="A105" s="21" t="s">
        <v>12</v>
      </c>
      <c r="B105" s="21"/>
      <c r="C105" s="2">
        <v>620</v>
      </c>
      <c r="D105" s="2">
        <v>551</v>
      </c>
      <c r="E105" s="2">
        <v>0</v>
      </c>
      <c r="F105" s="2">
        <v>614</v>
      </c>
      <c r="G105" s="2">
        <v>583</v>
      </c>
      <c r="H105" s="2">
        <v>546</v>
      </c>
      <c r="I105" s="2">
        <v>509</v>
      </c>
      <c r="J105" s="2">
        <v>606</v>
      </c>
      <c r="K105" s="2">
        <v>583</v>
      </c>
      <c r="L105" s="2">
        <v>600</v>
      </c>
      <c r="M105" s="2">
        <v>571</v>
      </c>
      <c r="N105" s="2">
        <v>579</v>
      </c>
      <c r="O105" s="2">
        <v>483</v>
      </c>
      <c r="P105" s="2">
        <v>549</v>
      </c>
      <c r="Q105" s="2">
        <v>526</v>
      </c>
      <c r="R105" s="2">
        <v>621</v>
      </c>
    </row>
    <row r="106" spans="1:18" ht="15.75" x14ac:dyDescent="0.25">
      <c r="A106" s="21" t="s">
        <v>13</v>
      </c>
      <c r="B106" s="21"/>
      <c r="C106" s="2">
        <v>622</v>
      </c>
      <c r="D106" s="2">
        <v>539</v>
      </c>
      <c r="E106" s="2">
        <v>0</v>
      </c>
      <c r="F106" s="2">
        <v>608</v>
      </c>
      <c r="G106" s="2">
        <v>582</v>
      </c>
      <c r="H106" s="2">
        <v>542</v>
      </c>
      <c r="I106" s="2">
        <v>507</v>
      </c>
      <c r="J106" s="2">
        <v>606</v>
      </c>
      <c r="K106" s="2">
        <v>580</v>
      </c>
      <c r="L106" s="2">
        <v>599</v>
      </c>
      <c r="M106" s="2">
        <v>566</v>
      </c>
      <c r="N106" s="2">
        <v>576</v>
      </c>
      <c r="O106" s="2">
        <v>479</v>
      </c>
      <c r="P106" s="2">
        <v>552</v>
      </c>
      <c r="Q106" s="2">
        <v>527</v>
      </c>
      <c r="R106" s="2">
        <v>620</v>
      </c>
    </row>
    <row r="107" spans="1:18" ht="15.75" x14ac:dyDescent="0.25">
      <c r="A107" s="21" t="s">
        <v>14</v>
      </c>
      <c r="B107" s="21"/>
      <c r="C107" s="2">
        <v>594</v>
      </c>
      <c r="D107" s="2">
        <v>560</v>
      </c>
      <c r="E107" s="2">
        <v>0</v>
      </c>
      <c r="F107" s="2">
        <v>601</v>
      </c>
      <c r="G107" s="2">
        <v>583</v>
      </c>
      <c r="H107" s="2">
        <v>543</v>
      </c>
      <c r="I107" s="2">
        <v>495</v>
      </c>
      <c r="J107" s="2">
        <v>605</v>
      </c>
      <c r="K107" s="2">
        <v>576</v>
      </c>
      <c r="L107" s="2">
        <v>583</v>
      </c>
      <c r="M107" s="2">
        <v>562</v>
      </c>
      <c r="N107" s="2">
        <v>577</v>
      </c>
      <c r="O107" s="2">
        <v>478</v>
      </c>
      <c r="P107" s="2">
        <v>549</v>
      </c>
      <c r="Q107" s="2">
        <v>267</v>
      </c>
      <c r="R107" s="2">
        <v>618</v>
      </c>
    </row>
    <row r="108" spans="1:18" ht="15.75" x14ac:dyDescent="0.25">
      <c r="A108" s="21" t="s">
        <v>15</v>
      </c>
      <c r="B108" s="21"/>
      <c r="C108" s="2">
        <v>628</v>
      </c>
      <c r="D108" s="2">
        <v>217</v>
      </c>
      <c r="E108" s="2">
        <v>0</v>
      </c>
      <c r="F108" s="2">
        <v>601</v>
      </c>
      <c r="G108" s="2">
        <v>106</v>
      </c>
      <c r="H108" s="2">
        <v>531</v>
      </c>
      <c r="I108" s="2">
        <v>531</v>
      </c>
      <c r="J108" s="2">
        <v>605</v>
      </c>
      <c r="K108" s="2">
        <v>573</v>
      </c>
      <c r="L108" s="2">
        <v>609</v>
      </c>
      <c r="M108" s="2">
        <v>370</v>
      </c>
      <c r="N108" s="2">
        <v>572</v>
      </c>
      <c r="O108" s="2">
        <v>474</v>
      </c>
      <c r="P108" s="2">
        <v>547</v>
      </c>
      <c r="Q108" s="2">
        <v>678</v>
      </c>
      <c r="R108" s="2">
        <v>651</v>
      </c>
    </row>
    <row r="109" spans="1:18" ht="15.75" x14ac:dyDescent="0.25">
      <c r="A109" s="21" t="s">
        <v>16</v>
      </c>
      <c r="B109" s="21"/>
      <c r="C109" s="2">
        <v>624</v>
      </c>
      <c r="D109" s="2">
        <v>658</v>
      </c>
      <c r="E109" s="2">
        <v>0</v>
      </c>
      <c r="F109" s="2">
        <v>598</v>
      </c>
      <c r="G109" s="2">
        <v>643</v>
      </c>
      <c r="H109" s="2">
        <v>527</v>
      </c>
      <c r="I109" s="2">
        <v>297</v>
      </c>
      <c r="J109" s="2">
        <v>583</v>
      </c>
      <c r="K109" s="2">
        <v>13</v>
      </c>
      <c r="L109" s="2">
        <v>600</v>
      </c>
      <c r="M109" s="2">
        <v>140</v>
      </c>
      <c r="N109" s="2">
        <v>562</v>
      </c>
      <c r="O109" s="2">
        <v>460</v>
      </c>
      <c r="P109" s="2">
        <v>559</v>
      </c>
      <c r="Q109" s="2">
        <v>670</v>
      </c>
      <c r="R109" s="2">
        <v>542</v>
      </c>
    </row>
    <row r="110" spans="1:18" ht="15.75" x14ac:dyDescent="0.25">
      <c r="A110" s="21" t="s">
        <v>17</v>
      </c>
      <c r="B110" s="21"/>
      <c r="C110" s="2">
        <v>621</v>
      </c>
      <c r="D110" s="2">
        <v>657</v>
      </c>
      <c r="E110" s="2">
        <v>0</v>
      </c>
      <c r="F110" s="2">
        <v>595</v>
      </c>
      <c r="G110" s="2">
        <v>622</v>
      </c>
      <c r="H110" s="2">
        <v>518</v>
      </c>
      <c r="I110" s="2">
        <v>301</v>
      </c>
      <c r="J110" s="2">
        <v>609</v>
      </c>
      <c r="K110" s="2">
        <v>0</v>
      </c>
      <c r="L110" s="2">
        <v>597</v>
      </c>
      <c r="M110" s="2">
        <v>642</v>
      </c>
      <c r="N110" s="2">
        <v>561</v>
      </c>
      <c r="O110" s="2">
        <v>422</v>
      </c>
      <c r="P110" s="2">
        <v>552</v>
      </c>
      <c r="Q110" s="2">
        <v>665</v>
      </c>
      <c r="R110" s="2">
        <v>86</v>
      </c>
    </row>
    <row r="111" spans="1:18" ht="15.75" x14ac:dyDescent="0.25">
      <c r="A111" s="21" t="s">
        <v>18</v>
      </c>
      <c r="B111" s="21"/>
      <c r="C111" s="2">
        <v>604</v>
      </c>
      <c r="D111" s="2">
        <v>661</v>
      </c>
      <c r="E111" s="2">
        <v>533</v>
      </c>
      <c r="F111" s="2">
        <v>589</v>
      </c>
      <c r="G111" s="2">
        <v>613</v>
      </c>
      <c r="H111" s="2">
        <v>513</v>
      </c>
      <c r="I111" s="2">
        <v>654</v>
      </c>
      <c r="J111" s="2">
        <v>606</v>
      </c>
      <c r="K111" s="2">
        <v>0</v>
      </c>
      <c r="L111" s="2">
        <v>596</v>
      </c>
      <c r="M111" s="2">
        <v>631</v>
      </c>
      <c r="N111" s="2">
        <v>556</v>
      </c>
      <c r="O111" s="2">
        <v>134</v>
      </c>
      <c r="P111" s="2">
        <v>547</v>
      </c>
      <c r="Q111" s="2">
        <v>660</v>
      </c>
      <c r="R111" s="2">
        <v>668</v>
      </c>
    </row>
    <row r="112" spans="1:18" ht="15.75" x14ac:dyDescent="0.25">
      <c r="A112" s="21" t="s">
        <v>19</v>
      </c>
      <c r="B112" s="21"/>
      <c r="C112" s="2">
        <v>615</v>
      </c>
      <c r="D112" s="2">
        <v>657</v>
      </c>
      <c r="E112" s="2">
        <v>690</v>
      </c>
      <c r="F112" s="2">
        <v>609</v>
      </c>
      <c r="G112" s="2">
        <v>603</v>
      </c>
      <c r="H112" s="2">
        <v>509</v>
      </c>
      <c r="I112" s="2">
        <v>647</v>
      </c>
      <c r="J112" s="2">
        <v>601</v>
      </c>
      <c r="K112" s="2">
        <v>10</v>
      </c>
      <c r="L112" s="2">
        <v>597</v>
      </c>
      <c r="M112" s="2">
        <v>623</v>
      </c>
      <c r="N112" s="2">
        <v>553</v>
      </c>
      <c r="O112" s="2">
        <v>568</v>
      </c>
      <c r="P112" s="2">
        <v>537</v>
      </c>
      <c r="Q112" s="2">
        <v>656</v>
      </c>
      <c r="R112" s="2">
        <v>659</v>
      </c>
    </row>
    <row r="113" spans="1:18" ht="15.75" x14ac:dyDescent="0.25">
      <c r="A113" s="21" t="s">
        <v>20</v>
      </c>
      <c r="B113" s="21"/>
      <c r="C113" s="2">
        <v>616</v>
      </c>
      <c r="D113" s="2">
        <v>653</v>
      </c>
      <c r="E113" s="2">
        <v>683</v>
      </c>
      <c r="F113" s="2">
        <v>600</v>
      </c>
      <c r="G113" s="2">
        <v>593</v>
      </c>
      <c r="H113" s="2">
        <v>506</v>
      </c>
      <c r="I113" s="2">
        <v>641</v>
      </c>
      <c r="J113" s="2">
        <v>598</v>
      </c>
      <c r="K113" s="2">
        <v>650</v>
      </c>
      <c r="L113" s="2">
        <v>597</v>
      </c>
      <c r="M113" s="2">
        <v>620</v>
      </c>
      <c r="N113" s="2">
        <v>554</v>
      </c>
      <c r="O113" s="2">
        <v>591</v>
      </c>
      <c r="P113" s="2">
        <v>543</v>
      </c>
      <c r="Q113" s="2">
        <v>654</v>
      </c>
      <c r="R113" s="2">
        <v>651</v>
      </c>
    </row>
    <row r="114" spans="1:18" ht="15.75" x14ac:dyDescent="0.25">
      <c r="A114" s="21" t="s">
        <v>21</v>
      </c>
      <c r="B114" s="21"/>
      <c r="C114" s="2">
        <v>602</v>
      </c>
      <c r="D114" s="2">
        <v>648</v>
      </c>
      <c r="E114" s="2">
        <v>676</v>
      </c>
      <c r="F114" s="2">
        <v>610</v>
      </c>
      <c r="G114" s="2">
        <v>552</v>
      </c>
      <c r="H114" s="2">
        <v>510</v>
      </c>
      <c r="I114" s="2">
        <v>637</v>
      </c>
      <c r="J114" s="2">
        <v>596</v>
      </c>
      <c r="K114" s="2">
        <v>636</v>
      </c>
      <c r="L114" s="2">
        <v>596</v>
      </c>
      <c r="M114" s="2">
        <v>617</v>
      </c>
      <c r="N114" s="2">
        <v>549</v>
      </c>
      <c r="O114" s="2">
        <v>583</v>
      </c>
      <c r="P114" s="2">
        <v>546</v>
      </c>
      <c r="Q114" s="2">
        <v>652</v>
      </c>
      <c r="R114" s="2">
        <v>646</v>
      </c>
    </row>
    <row r="115" spans="1:18" ht="15.75" x14ac:dyDescent="0.25">
      <c r="A115" s="21" t="s">
        <v>22</v>
      </c>
      <c r="B115" s="21"/>
      <c r="C115" s="2">
        <v>597</v>
      </c>
      <c r="D115" s="2">
        <v>645</v>
      </c>
      <c r="E115" s="2">
        <v>673</v>
      </c>
      <c r="F115" s="2">
        <v>604</v>
      </c>
      <c r="G115" s="2">
        <v>605</v>
      </c>
      <c r="H115" s="2">
        <v>504</v>
      </c>
      <c r="I115" s="2">
        <v>634</v>
      </c>
      <c r="J115" s="2">
        <v>594</v>
      </c>
      <c r="K115" s="2">
        <v>629</v>
      </c>
      <c r="L115" s="2">
        <v>595</v>
      </c>
      <c r="M115" s="2">
        <v>610</v>
      </c>
      <c r="N115" s="2">
        <v>545</v>
      </c>
      <c r="O115" s="2">
        <v>547</v>
      </c>
      <c r="P115" s="2">
        <v>533</v>
      </c>
      <c r="Q115" s="2">
        <v>650</v>
      </c>
      <c r="R115" s="2">
        <v>640</v>
      </c>
    </row>
    <row r="116" spans="1:18" ht="15.75" x14ac:dyDescent="0.25">
      <c r="A116" s="21" t="s">
        <v>23</v>
      </c>
      <c r="B116" s="21"/>
      <c r="C116" s="2">
        <v>591</v>
      </c>
      <c r="D116" s="2">
        <v>640</v>
      </c>
      <c r="E116" s="2">
        <v>669</v>
      </c>
      <c r="F116" s="2">
        <v>590</v>
      </c>
      <c r="G116" s="2">
        <v>586</v>
      </c>
      <c r="H116" s="2">
        <v>506</v>
      </c>
      <c r="I116" s="2">
        <v>632</v>
      </c>
      <c r="J116" s="2">
        <v>588</v>
      </c>
      <c r="K116" s="2">
        <v>625</v>
      </c>
      <c r="L116" s="2">
        <v>595</v>
      </c>
      <c r="M116" s="2">
        <v>609</v>
      </c>
      <c r="N116" s="2">
        <v>543</v>
      </c>
      <c r="O116" s="2">
        <v>560</v>
      </c>
      <c r="P116" s="2">
        <v>545</v>
      </c>
      <c r="Q116" s="2">
        <v>647</v>
      </c>
      <c r="R116" s="2">
        <v>636</v>
      </c>
    </row>
    <row r="117" spans="1:18" ht="15.75" x14ac:dyDescent="0.25">
      <c r="A117" s="21" t="s">
        <v>24</v>
      </c>
      <c r="B117" s="21"/>
      <c r="C117" s="2">
        <v>586</v>
      </c>
      <c r="D117" s="2">
        <v>636</v>
      </c>
      <c r="E117" s="2">
        <v>665</v>
      </c>
      <c r="F117" s="2">
        <v>598</v>
      </c>
      <c r="G117" s="2">
        <v>558</v>
      </c>
      <c r="H117" s="2">
        <v>523</v>
      </c>
      <c r="I117" s="2">
        <v>631</v>
      </c>
      <c r="J117" s="2">
        <v>601</v>
      </c>
      <c r="K117" s="2">
        <v>622</v>
      </c>
      <c r="L117" s="2">
        <v>589</v>
      </c>
      <c r="M117" s="2">
        <v>609</v>
      </c>
      <c r="N117" s="2">
        <v>542</v>
      </c>
      <c r="O117" s="2">
        <v>601</v>
      </c>
      <c r="P117" s="2">
        <v>544</v>
      </c>
      <c r="Q117" s="2">
        <v>637</v>
      </c>
      <c r="R117" s="2">
        <v>631</v>
      </c>
    </row>
    <row r="118" spans="1:18" ht="15.75" x14ac:dyDescent="0.25">
      <c r="A118" s="21" t="s">
        <v>25</v>
      </c>
      <c r="B118" s="21"/>
      <c r="C118" s="2">
        <v>583</v>
      </c>
      <c r="D118" s="2">
        <v>618</v>
      </c>
      <c r="E118" s="2">
        <v>657</v>
      </c>
      <c r="F118" s="2">
        <v>598</v>
      </c>
      <c r="G118" s="2">
        <v>591</v>
      </c>
      <c r="H118" s="2">
        <v>516</v>
      </c>
      <c r="I118" s="2">
        <v>631</v>
      </c>
      <c r="J118" s="2">
        <v>596</v>
      </c>
      <c r="K118" s="2">
        <v>620</v>
      </c>
      <c r="L118" s="2">
        <v>591</v>
      </c>
      <c r="M118" s="2">
        <v>608</v>
      </c>
      <c r="N118" s="2">
        <v>535</v>
      </c>
      <c r="O118" s="2">
        <v>591</v>
      </c>
      <c r="P118" s="2">
        <v>541</v>
      </c>
      <c r="Q118" s="2">
        <v>651</v>
      </c>
      <c r="R118" s="2">
        <v>624</v>
      </c>
    </row>
    <row r="119" spans="1:18" ht="15.75" x14ac:dyDescent="0.25">
      <c r="A119" s="21" t="s">
        <v>26</v>
      </c>
      <c r="B119" s="21"/>
      <c r="C119" s="2">
        <v>573</v>
      </c>
      <c r="D119" s="2">
        <v>638</v>
      </c>
      <c r="E119" s="2">
        <v>654</v>
      </c>
      <c r="F119" s="2">
        <v>595</v>
      </c>
      <c r="G119" s="2">
        <v>580</v>
      </c>
      <c r="H119" s="2">
        <v>512</v>
      </c>
      <c r="I119" s="2">
        <v>630</v>
      </c>
      <c r="J119" s="2">
        <v>560</v>
      </c>
      <c r="K119" s="2">
        <v>617</v>
      </c>
      <c r="L119" s="2">
        <v>586</v>
      </c>
      <c r="M119" s="2">
        <v>605</v>
      </c>
      <c r="N119" s="2">
        <v>545</v>
      </c>
      <c r="O119" s="2">
        <v>582</v>
      </c>
      <c r="P119" s="2">
        <v>539</v>
      </c>
      <c r="Q119" s="2">
        <v>646</v>
      </c>
      <c r="R119" s="2">
        <v>633</v>
      </c>
    </row>
    <row r="120" spans="1:18" ht="15.75" x14ac:dyDescent="0.25">
      <c r="A120" s="21" t="s">
        <v>27</v>
      </c>
      <c r="B120" s="21"/>
      <c r="C120" s="2">
        <v>569</v>
      </c>
      <c r="D120" s="2">
        <v>634</v>
      </c>
      <c r="E120" s="2">
        <v>648</v>
      </c>
      <c r="F120" s="2">
        <v>593</v>
      </c>
      <c r="G120" s="2">
        <v>571</v>
      </c>
      <c r="H120" s="2">
        <v>512</v>
      </c>
      <c r="I120" s="2">
        <v>629</v>
      </c>
      <c r="J120" s="2">
        <v>603</v>
      </c>
      <c r="K120" s="2">
        <v>615</v>
      </c>
      <c r="L120" s="2">
        <v>602</v>
      </c>
      <c r="M120" s="2">
        <v>604</v>
      </c>
      <c r="N120" s="2">
        <v>542</v>
      </c>
      <c r="O120" s="2">
        <v>578</v>
      </c>
      <c r="P120" s="2">
        <v>537</v>
      </c>
      <c r="Q120" s="2">
        <v>642</v>
      </c>
      <c r="R120" s="2">
        <v>626</v>
      </c>
    </row>
    <row r="121" spans="1:18" ht="15.75" x14ac:dyDescent="0.25">
      <c r="A121" s="21" t="s">
        <v>28</v>
      </c>
      <c r="B121" s="21"/>
      <c r="C121" s="2">
        <v>545</v>
      </c>
      <c r="D121" s="2">
        <v>630</v>
      </c>
      <c r="E121" s="2">
        <v>643</v>
      </c>
      <c r="F121" s="2">
        <v>594</v>
      </c>
      <c r="G121" s="2">
        <v>566</v>
      </c>
      <c r="H121" s="2">
        <v>510</v>
      </c>
      <c r="I121" s="2">
        <v>625</v>
      </c>
      <c r="J121" s="2">
        <v>596</v>
      </c>
      <c r="K121" s="2">
        <v>613</v>
      </c>
      <c r="L121" s="2">
        <v>590</v>
      </c>
      <c r="M121" s="2">
        <v>600</v>
      </c>
      <c r="N121" s="2">
        <v>532</v>
      </c>
      <c r="O121" s="2">
        <v>573</v>
      </c>
      <c r="P121" s="2">
        <v>528</v>
      </c>
      <c r="Q121" s="2">
        <v>638</v>
      </c>
      <c r="R121" s="2">
        <v>622</v>
      </c>
    </row>
    <row r="122" spans="1:18" ht="15.75" x14ac:dyDescent="0.25">
      <c r="A122" s="22" t="s">
        <v>29</v>
      </c>
      <c r="B122" s="22"/>
      <c r="C122" s="3">
        <f>SUM(C98:C121)</f>
        <v>14597</v>
      </c>
      <c r="D122" s="3">
        <f t="shared" ref="D122:R122" si="7">SUM(D98:D121)</f>
        <v>14196</v>
      </c>
      <c r="E122" s="3">
        <f t="shared" si="7"/>
        <v>11438</v>
      </c>
      <c r="F122" s="3">
        <f t="shared" si="7"/>
        <v>14601</v>
      </c>
      <c r="G122" s="3">
        <f t="shared" si="7"/>
        <v>13658</v>
      </c>
      <c r="H122" s="3">
        <f t="shared" si="7"/>
        <v>12711</v>
      </c>
      <c r="I122" s="3">
        <f t="shared" si="7"/>
        <v>13185</v>
      </c>
      <c r="J122" s="3">
        <f t="shared" si="7"/>
        <v>14464</v>
      </c>
      <c r="K122" s="3">
        <f t="shared" si="7"/>
        <v>12083</v>
      </c>
      <c r="L122" s="3">
        <f t="shared" si="7"/>
        <v>14364</v>
      </c>
      <c r="M122" s="3">
        <f t="shared" si="7"/>
        <v>13639</v>
      </c>
      <c r="N122" s="3">
        <f t="shared" si="7"/>
        <v>13536</v>
      </c>
      <c r="O122" s="3">
        <f t="shared" si="7"/>
        <v>12250</v>
      </c>
      <c r="P122" s="3">
        <f t="shared" si="7"/>
        <v>13167</v>
      </c>
      <c r="Q122" s="3">
        <f t="shared" si="7"/>
        <v>14242</v>
      </c>
      <c r="R122" s="3">
        <f t="shared" si="7"/>
        <v>14567</v>
      </c>
    </row>
    <row r="123" spans="1:18" ht="24.75" customHeight="1" x14ac:dyDescent="0.25">
      <c r="A123" s="25" t="s">
        <v>31</v>
      </c>
      <c r="B123" s="25"/>
      <c r="C123" s="6">
        <f>SUM(C93:Q93,C122:R122)</f>
        <v>472464</v>
      </c>
      <c r="D123" s="7"/>
    </row>
  </sheetData>
  <mergeCells count="178">
    <mergeCell ref="A1:Q1"/>
    <mergeCell ref="A2:Q2"/>
    <mergeCell ref="A3:Q3"/>
    <mergeCell ref="A4:Q4"/>
    <mergeCell ref="A6:B6"/>
    <mergeCell ref="C6:C7"/>
    <mergeCell ref="D6:D7"/>
    <mergeCell ref="E6:E7"/>
    <mergeCell ref="F6:F7"/>
    <mergeCell ref="G6:G7"/>
    <mergeCell ref="N6:N7"/>
    <mergeCell ref="O6:O7"/>
    <mergeCell ref="P6:P7"/>
    <mergeCell ref="Q6:Q7"/>
    <mergeCell ref="A7:B7"/>
    <mergeCell ref="A8:B8"/>
    <mergeCell ref="H6:H7"/>
    <mergeCell ref="I6:I7"/>
    <mergeCell ref="J6:J7"/>
    <mergeCell ref="K6:K7"/>
    <mergeCell ref="L6:L7"/>
    <mergeCell ref="M6:M7"/>
    <mergeCell ref="A15:B15"/>
    <mergeCell ref="A16:B16"/>
    <mergeCell ref="A17:B17"/>
    <mergeCell ref="A18:B18"/>
    <mergeCell ref="A19:B19"/>
    <mergeCell ref="A20:B20"/>
    <mergeCell ref="A9:B9"/>
    <mergeCell ref="A10:B10"/>
    <mergeCell ref="A11:B11"/>
    <mergeCell ref="A12:B12"/>
    <mergeCell ref="A13:B13"/>
    <mergeCell ref="A14:B14"/>
    <mergeCell ref="A27:B27"/>
    <mergeCell ref="A28:B28"/>
    <mergeCell ref="A29:B29"/>
    <mergeCell ref="A30:B30"/>
    <mergeCell ref="A31:B31"/>
    <mergeCell ref="A32:B32"/>
    <mergeCell ref="A21:B21"/>
    <mergeCell ref="A22:B22"/>
    <mergeCell ref="A23:B23"/>
    <mergeCell ref="A24:B24"/>
    <mergeCell ref="A25:B25"/>
    <mergeCell ref="A26:B26"/>
    <mergeCell ref="N35:N36"/>
    <mergeCell ref="O35:O36"/>
    <mergeCell ref="P35:P36"/>
    <mergeCell ref="Q35:Q36"/>
    <mergeCell ref="R35:R36"/>
    <mergeCell ref="A36:B36"/>
    <mergeCell ref="H35:H36"/>
    <mergeCell ref="I35:I36"/>
    <mergeCell ref="J35:J36"/>
    <mergeCell ref="K35:K36"/>
    <mergeCell ref="L35:L36"/>
    <mergeCell ref="M35:M36"/>
    <mergeCell ref="A35:B35"/>
    <mergeCell ref="C35:C36"/>
    <mergeCell ref="D35:D36"/>
    <mergeCell ref="E35:E36"/>
    <mergeCell ref="F35:F36"/>
    <mergeCell ref="G35:G36"/>
    <mergeCell ref="A43:B43"/>
    <mergeCell ref="A44:B44"/>
    <mergeCell ref="A45:B45"/>
    <mergeCell ref="A46:B46"/>
    <mergeCell ref="A47:B47"/>
    <mergeCell ref="A48:B48"/>
    <mergeCell ref="A37:B37"/>
    <mergeCell ref="A38:B38"/>
    <mergeCell ref="A39:B39"/>
    <mergeCell ref="A40:B40"/>
    <mergeCell ref="A41:B41"/>
    <mergeCell ref="A42:B42"/>
    <mergeCell ref="A55:B55"/>
    <mergeCell ref="A56:B56"/>
    <mergeCell ref="A57:B57"/>
    <mergeCell ref="A58:B58"/>
    <mergeCell ref="A59:B59"/>
    <mergeCell ref="A60:B60"/>
    <mergeCell ref="A49:B49"/>
    <mergeCell ref="A50:B50"/>
    <mergeCell ref="A51:B51"/>
    <mergeCell ref="A52:B52"/>
    <mergeCell ref="A53:B53"/>
    <mergeCell ref="A54:B54"/>
    <mergeCell ref="A61:B61"/>
    <mergeCell ref="A62:B62"/>
    <mergeCell ref="A64:Q64"/>
    <mergeCell ref="A65:Q65"/>
    <mergeCell ref="A67:B67"/>
    <mergeCell ref="C67:C68"/>
    <mergeCell ref="D67:D68"/>
    <mergeCell ref="E67:E68"/>
    <mergeCell ref="F67:F68"/>
    <mergeCell ref="G67:G68"/>
    <mergeCell ref="N67:N68"/>
    <mergeCell ref="O67:O68"/>
    <mergeCell ref="P67:P68"/>
    <mergeCell ref="Q67:Q68"/>
    <mergeCell ref="A68:B68"/>
    <mergeCell ref="A69:B69"/>
    <mergeCell ref="H67:H68"/>
    <mergeCell ref="I67:I68"/>
    <mergeCell ref="J67:J68"/>
    <mergeCell ref="K67:K68"/>
    <mergeCell ref="L67:L68"/>
    <mergeCell ref="M67:M68"/>
    <mergeCell ref="A76:B76"/>
    <mergeCell ref="A77:B77"/>
    <mergeCell ref="A78:B78"/>
    <mergeCell ref="A79:B79"/>
    <mergeCell ref="A80:B80"/>
    <mergeCell ref="A81:B81"/>
    <mergeCell ref="A70:B70"/>
    <mergeCell ref="A71:B71"/>
    <mergeCell ref="A72:B72"/>
    <mergeCell ref="A73:B73"/>
    <mergeCell ref="A74:B74"/>
    <mergeCell ref="A75:B75"/>
    <mergeCell ref="A88:B88"/>
    <mergeCell ref="A89:B89"/>
    <mergeCell ref="A90:B90"/>
    <mergeCell ref="A91:B91"/>
    <mergeCell ref="A92:B92"/>
    <mergeCell ref="A93:B93"/>
    <mergeCell ref="A82:B82"/>
    <mergeCell ref="A83:B83"/>
    <mergeCell ref="A84:B84"/>
    <mergeCell ref="A85:B85"/>
    <mergeCell ref="A86:B86"/>
    <mergeCell ref="A87:B87"/>
    <mergeCell ref="N96:N97"/>
    <mergeCell ref="O96:O97"/>
    <mergeCell ref="P96:P97"/>
    <mergeCell ref="Q96:Q97"/>
    <mergeCell ref="R96:R97"/>
    <mergeCell ref="A97:B97"/>
    <mergeCell ref="H96:H97"/>
    <mergeCell ref="I96:I97"/>
    <mergeCell ref="J96:J97"/>
    <mergeCell ref="K96:K97"/>
    <mergeCell ref="L96:L97"/>
    <mergeCell ref="M96:M97"/>
    <mergeCell ref="A96:B96"/>
    <mergeCell ref="C96:C97"/>
    <mergeCell ref="D96:D97"/>
    <mergeCell ref="E96:E97"/>
    <mergeCell ref="F96:F97"/>
    <mergeCell ref="G96:G97"/>
    <mergeCell ref="A104:B104"/>
    <mergeCell ref="A105:B105"/>
    <mergeCell ref="A106:B106"/>
    <mergeCell ref="A107:B107"/>
    <mergeCell ref="A108:B108"/>
    <mergeCell ref="A109:B109"/>
    <mergeCell ref="A98:B98"/>
    <mergeCell ref="A99:B99"/>
    <mergeCell ref="A100:B100"/>
    <mergeCell ref="A101:B101"/>
    <mergeCell ref="A102:B102"/>
    <mergeCell ref="A103:B103"/>
    <mergeCell ref="A122:B122"/>
    <mergeCell ref="A123:B123"/>
    <mergeCell ref="A116:B116"/>
    <mergeCell ref="A117:B117"/>
    <mergeCell ref="A118:B118"/>
    <mergeCell ref="A119:B119"/>
    <mergeCell ref="A120:B120"/>
    <mergeCell ref="A121:B121"/>
    <mergeCell ref="A110:B110"/>
    <mergeCell ref="A111:B111"/>
    <mergeCell ref="A112:B112"/>
    <mergeCell ref="A113:B113"/>
    <mergeCell ref="A114:B114"/>
    <mergeCell ref="A115:B115"/>
  </mergeCells>
  <pageMargins left="0.19685039370078741" right="0.19685039370078741" top="0.19685039370078741" bottom="0.19685039370078741" header="0.31496062992125984" footer="0.31496062992125984"/>
  <pageSetup paperSize="9" scale="54" fitToHeight="2" orientation="landscape" verticalDpi="0" r:id="rId1"/>
  <rowBreaks count="1" manualBreakCount="1">
    <brk id="62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23"/>
  <sheetViews>
    <sheetView view="pageBreakPreview" zoomScale="60" zoomScaleNormal="80" workbookViewId="0">
      <selection activeCell="T4" sqref="T4"/>
    </sheetView>
  </sheetViews>
  <sheetFormatPr defaultRowHeight="15" x14ac:dyDescent="0.25"/>
  <cols>
    <col min="3" max="17" width="12.42578125" customWidth="1"/>
    <col min="18" max="18" width="11.5703125" hidden="1" customWidth="1"/>
    <col min="19" max="29" width="11.5703125" bestFit="1" customWidth="1"/>
  </cols>
  <sheetData>
    <row r="1" spans="1:29" ht="90.75" customHeight="1" x14ac:dyDescent="0.3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</row>
    <row r="2" spans="1:29" ht="18.75" x14ac:dyDescent="0.3">
      <c r="A2" s="13" t="s">
        <v>43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29" ht="18.75" x14ac:dyDescent="0.3">
      <c r="A3" s="14" t="s">
        <v>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ht="18.75" x14ac:dyDescent="0.3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6" spans="1:29" ht="17.25" customHeight="1" x14ac:dyDescent="0.25">
      <c r="A6" s="16" t="s">
        <v>3</v>
      </c>
      <c r="B6" s="17"/>
      <c r="C6" s="18">
        <v>45231</v>
      </c>
      <c r="D6" s="18">
        <f>C6+1</f>
        <v>45232</v>
      </c>
      <c r="E6" s="18">
        <f t="shared" ref="E6:Q6" si="0">D6+1</f>
        <v>45233</v>
      </c>
      <c r="F6" s="18">
        <f t="shared" si="0"/>
        <v>45234</v>
      </c>
      <c r="G6" s="18">
        <f t="shared" si="0"/>
        <v>45235</v>
      </c>
      <c r="H6" s="18">
        <f t="shared" si="0"/>
        <v>45236</v>
      </c>
      <c r="I6" s="18">
        <f t="shared" si="0"/>
        <v>45237</v>
      </c>
      <c r="J6" s="18">
        <f t="shared" si="0"/>
        <v>45238</v>
      </c>
      <c r="K6" s="18">
        <f t="shared" si="0"/>
        <v>45239</v>
      </c>
      <c r="L6" s="18">
        <f t="shared" si="0"/>
        <v>45240</v>
      </c>
      <c r="M6" s="18">
        <f t="shared" si="0"/>
        <v>45241</v>
      </c>
      <c r="N6" s="18">
        <f t="shared" si="0"/>
        <v>45242</v>
      </c>
      <c r="O6" s="18">
        <f t="shared" si="0"/>
        <v>45243</v>
      </c>
      <c r="P6" s="18">
        <f t="shared" si="0"/>
        <v>45244</v>
      </c>
      <c r="Q6" s="18">
        <f t="shared" si="0"/>
        <v>45245</v>
      </c>
    </row>
    <row r="7" spans="1:29" ht="14.25" customHeight="1" x14ac:dyDescent="0.25">
      <c r="A7" s="20" t="s">
        <v>4</v>
      </c>
      <c r="B7" s="20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</row>
    <row r="8" spans="1:29" ht="15.75" x14ac:dyDescent="0.25">
      <c r="A8" s="21" t="s">
        <v>5</v>
      </c>
      <c r="B8" s="21"/>
      <c r="C8" s="2">
        <v>666</v>
      </c>
      <c r="D8" s="2">
        <v>723</v>
      </c>
      <c r="E8" s="2">
        <v>404</v>
      </c>
      <c r="F8" s="2">
        <v>796</v>
      </c>
      <c r="G8" s="2">
        <v>773</v>
      </c>
      <c r="H8" s="2">
        <v>428</v>
      </c>
      <c r="I8" s="2">
        <v>793</v>
      </c>
      <c r="J8" s="2">
        <v>417</v>
      </c>
      <c r="K8" s="2">
        <v>772</v>
      </c>
      <c r="L8" s="2">
        <v>737</v>
      </c>
      <c r="M8" s="2">
        <v>0</v>
      </c>
      <c r="N8" s="2">
        <v>547</v>
      </c>
      <c r="O8" s="2">
        <v>411</v>
      </c>
      <c r="P8" s="2">
        <v>504</v>
      </c>
      <c r="Q8" s="2">
        <v>434</v>
      </c>
    </row>
    <row r="9" spans="1:29" ht="15.75" x14ac:dyDescent="0.25">
      <c r="A9" s="21" t="s">
        <v>6</v>
      </c>
      <c r="B9" s="21"/>
      <c r="C9" s="2">
        <v>594</v>
      </c>
      <c r="D9" s="2">
        <v>686</v>
      </c>
      <c r="E9" s="2">
        <v>404</v>
      </c>
      <c r="F9" s="2">
        <v>707</v>
      </c>
      <c r="G9" s="2">
        <v>676</v>
      </c>
      <c r="H9" s="2">
        <v>454</v>
      </c>
      <c r="I9" s="2">
        <v>773</v>
      </c>
      <c r="J9" s="2">
        <v>415</v>
      </c>
      <c r="K9" s="2">
        <v>720</v>
      </c>
      <c r="L9" s="2">
        <v>717</v>
      </c>
      <c r="M9" s="2">
        <v>0</v>
      </c>
      <c r="N9" s="2">
        <v>495</v>
      </c>
      <c r="O9" s="2">
        <v>572</v>
      </c>
      <c r="P9" s="2">
        <v>425</v>
      </c>
      <c r="Q9" s="2">
        <v>384</v>
      </c>
    </row>
    <row r="10" spans="1:29" ht="15.75" x14ac:dyDescent="0.25">
      <c r="A10" s="21" t="s">
        <v>7</v>
      </c>
      <c r="B10" s="21"/>
      <c r="C10" s="2">
        <v>504</v>
      </c>
      <c r="D10" s="2">
        <v>649</v>
      </c>
      <c r="E10" s="2">
        <v>404</v>
      </c>
      <c r="F10" s="2">
        <v>601</v>
      </c>
      <c r="G10" s="2">
        <v>563</v>
      </c>
      <c r="H10" s="2">
        <v>795</v>
      </c>
      <c r="I10" s="2">
        <v>741</v>
      </c>
      <c r="J10" s="2">
        <v>417</v>
      </c>
      <c r="K10" s="2">
        <v>663</v>
      </c>
      <c r="L10" s="2">
        <v>665</v>
      </c>
      <c r="M10" s="2">
        <v>531</v>
      </c>
      <c r="N10" s="2">
        <v>447</v>
      </c>
      <c r="O10" s="2">
        <v>855</v>
      </c>
      <c r="P10" s="2">
        <v>377</v>
      </c>
      <c r="Q10" s="2">
        <v>352</v>
      </c>
    </row>
    <row r="11" spans="1:29" ht="15.75" x14ac:dyDescent="0.25">
      <c r="A11" s="21" t="s">
        <v>8</v>
      </c>
      <c r="B11" s="21"/>
      <c r="C11" s="2">
        <v>552</v>
      </c>
      <c r="D11" s="2">
        <v>606</v>
      </c>
      <c r="E11" s="2">
        <v>403</v>
      </c>
      <c r="F11" s="2">
        <v>507</v>
      </c>
      <c r="G11" s="2">
        <v>477</v>
      </c>
      <c r="H11" s="2">
        <v>683</v>
      </c>
      <c r="I11" s="2">
        <v>704</v>
      </c>
      <c r="J11" s="2">
        <v>417</v>
      </c>
      <c r="K11" s="2">
        <v>564</v>
      </c>
      <c r="L11" s="2">
        <v>618</v>
      </c>
      <c r="M11" s="2">
        <v>899</v>
      </c>
      <c r="N11" s="2">
        <v>407</v>
      </c>
      <c r="O11" s="2">
        <v>712</v>
      </c>
      <c r="P11" s="2">
        <v>350</v>
      </c>
      <c r="Q11" s="2">
        <v>336</v>
      </c>
    </row>
    <row r="12" spans="1:29" ht="15.75" x14ac:dyDescent="0.25">
      <c r="A12" s="21" t="s">
        <v>9</v>
      </c>
      <c r="B12" s="21"/>
      <c r="C12" s="2">
        <v>735</v>
      </c>
      <c r="D12" s="2">
        <v>660</v>
      </c>
      <c r="E12" s="2">
        <v>406</v>
      </c>
      <c r="F12" s="2">
        <v>434</v>
      </c>
      <c r="G12" s="2">
        <v>400</v>
      </c>
      <c r="H12" s="2">
        <v>571</v>
      </c>
      <c r="I12" s="2">
        <v>792</v>
      </c>
      <c r="J12" s="2">
        <v>416</v>
      </c>
      <c r="K12" s="2">
        <v>619</v>
      </c>
      <c r="L12" s="2">
        <v>660</v>
      </c>
      <c r="M12" s="2">
        <v>775</v>
      </c>
      <c r="N12" s="2">
        <v>372</v>
      </c>
      <c r="O12" s="2">
        <v>600</v>
      </c>
      <c r="P12" s="2">
        <v>333</v>
      </c>
      <c r="Q12" s="2">
        <v>320</v>
      </c>
    </row>
    <row r="13" spans="1:29" ht="15.75" x14ac:dyDescent="0.25">
      <c r="A13" s="21" t="s">
        <v>10</v>
      </c>
      <c r="B13" s="21"/>
      <c r="C13" s="2">
        <v>675</v>
      </c>
      <c r="D13" s="2">
        <v>705</v>
      </c>
      <c r="E13" s="2">
        <v>406</v>
      </c>
      <c r="F13" s="2">
        <v>377</v>
      </c>
      <c r="G13" s="2">
        <v>342</v>
      </c>
      <c r="H13" s="2">
        <v>482</v>
      </c>
      <c r="I13" s="2">
        <v>770</v>
      </c>
      <c r="J13" s="2">
        <v>417</v>
      </c>
      <c r="K13" s="2">
        <v>759</v>
      </c>
      <c r="L13" s="2">
        <v>729</v>
      </c>
      <c r="M13" s="2">
        <v>624</v>
      </c>
      <c r="N13" s="2">
        <v>326</v>
      </c>
      <c r="O13" s="2">
        <v>523</v>
      </c>
      <c r="P13" s="2">
        <v>321</v>
      </c>
      <c r="Q13" s="2">
        <v>304</v>
      </c>
    </row>
    <row r="14" spans="1:29" ht="15.75" x14ac:dyDescent="0.25">
      <c r="A14" s="21" t="s">
        <v>11</v>
      </c>
      <c r="B14" s="21"/>
      <c r="C14" s="2">
        <v>607</v>
      </c>
      <c r="D14" s="2">
        <v>721</v>
      </c>
      <c r="E14" s="2">
        <v>406</v>
      </c>
      <c r="F14" s="2">
        <v>344</v>
      </c>
      <c r="G14" s="2">
        <v>306</v>
      </c>
      <c r="H14" s="2">
        <v>417</v>
      </c>
      <c r="I14" s="2">
        <v>738</v>
      </c>
      <c r="J14" s="2">
        <v>416</v>
      </c>
      <c r="K14" s="2">
        <v>782</v>
      </c>
      <c r="L14" s="2">
        <v>673</v>
      </c>
      <c r="M14" s="2">
        <v>506</v>
      </c>
      <c r="N14" s="2">
        <v>299</v>
      </c>
      <c r="O14" s="2">
        <v>452</v>
      </c>
      <c r="P14" s="2">
        <v>765</v>
      </c>
      <c r="Q14" s="2">
        <v>292</v>
      </c>
    </row>
    <row r="15" spans="1:29" ht="15.75" x14ac:dyDescent="0.25">
      <c r="A15" s="21" t="s">
        <v>12</v>
      </c>
      <c r="B15" s="21"/>
      <c r="C15" s="2">
        <v>576</v>
      </c>
      <c r="D15" s="2">
        <v>695</v>
      </c>
      <c r="E15" s="2">
        <v>407</v>
      </c>
      <c r="F15" s="2">
        <v>320</v>
      </c>
      <c r="G15" s="2">
        <v>328</v>
      </c>
      <c r="H15" s="2">
        <v>360</v>
      </c>
      <c r="I15" s="2">
        <v>665</v>
      </c>
      <c r="J15" s="2">
        <v>416</v>
      </c>
      <c r="K15" s="2">
        <v>727</v>
      </c>
      <c r="L15" s="2">
        <v>622</v>
      </c>
      <c r="M15" s="2">
        <v>428</v>
      </c>
      <c r="N15" s="2">
        <v>283</v>
      </c>
      <c r="O15" s="2">
        <v>731</v>
      </c>
      <c r="P15" s="2">
        <v>551</v>
      </c>
      <c r="Q15" s="2">
        <v>474</v>
      </c>
    </row>
    <row r="16" spans="1:29" ht="15.75" x14ac:dyDescent="0.25">
      <c r="A16" s="21" t="s">
        <v>13</v>
      </c>
      <c r="B16" s="21"/>
      <c r="C16" s="2">
        <v>732</v>
      </c>
      <c r="D16" s="2">
        <v>541</v>
      </c>
      <c r="E16" s="2">
        <v>415</v>
      </c>
      <c r="F16" s="2">
        <v>516</v>
      </c>
      <c r="G16" s="2">
        <v>816</v>
      </c>
      <c r="H16" s="2">
        <v>373</v>
      </c>
      <c r="I16" s="2">
        <v>811</v>
      </c>
      <c r="J16" s="2">
        <v>414</v>
      </c>
      <c r="K16" s="2">
        <v>773</v>
      </c>
      <c r="L16" s="2">
        <v>682</v>
      </c>
      <c r="M16" s="2">
        <v>580</v>
      </c>
      <c r="N16" s="2">
        <v>447</v>
      </c>
      <c r="O16" s="2">
        <v>832</v>
      </c>
      <c r="P16" s="2">
        <v>418</v>
      </c>
      <c r="Q16" s="2">
        <v>796</v>
      </c>
    </row>
    <row r="17" spans="1:17" ht="15.75" x14ac:dyDescent="0.25">
      <c r="A17" s="21" t="s">
        <v>14</v>
      </c>
      <c r="B17" s="21"/>
      <c r="C17" s="2">
        <v>675</v>
      </c>
      <c r="D17" s="2">
        <v>409</v>
      </c>
      <c r="E17" s="2">
        <v>415</v>
      </c>
      <c r="F17" s="2">
        <v>838</v>
      </c>
      <c r="G17" s="2">
        <v>805</v>
      </c>
      <c r="H17" s="2">
        <v>819</v>
      </c>
      <c r="I17" s="2">
        <v>705</v>
      </c>
      <c r="J17" s="2">
        <v>414</v>
      </c>
      <c r="K17" s="2">
        <v>784</v>
      </c>
      <c r="L17" s="2">
        <v>757</v>
      </c>
      <c r="M17" s="2">
        <v>862</v>
      </c>
      <c r="N17" s="2">
        <v>810</v>
      </c>
      <c r="O17" s="2">
        <v>810</v>
      </c>
      <c r="P17" s="2">
        <v>404</v>
      </c>
      <c r="Q17" s="2">
        <v>797</v>
      </c>
    </row>
    <row r="18" spans="1:17" ht="15.75" x14ac:dyDescent="0.25">
      <c r="A18" s="21" t="s">
        <v>15</v>
      </c>
      <c r="B18" s="21"/>
      <c r="C18" s="2">
        <v>701</v>
      </c>
      <c r="D18" s="2">
        <v>375</v>
      </c>
      <c r="E18" s="2">
        <v>357</v>
      </c>
      <c r="F18" s="2">
        <v>811</v>
      </c>
      <c r="G18" s="2">
        <v>749</v>
      </c>
      <c r="H18" s="2">
        <v>782</v>
      </c>
      <c r="I18" s="2">
        <v>765</v>
      </c>
      <c r="J18" s="2">
        <v>414</v>
      </c>
      <c r="K18" s="2">
        <v>756</v>
      </c>
      <c r="L18" s="2">
        <v>723</v>
      </c>
      <c r="M18" s="2">
        <v>734</v>
      </c>
      <c r="N18" s="2">
        <v>727</v>
      </c>
      <c r="O18" s="2">
        <v>736</v>
      </c>
      <c r="P18" s="2">
        <v>145</v>
      </c>
      <c r="Q18" s="2">
        <v>875</v>
      </c>
    </row>
    <row r="19" spans="1:17" ht="15.75" x14ac:dyDescent="0.25">
      <c r="A19" s="21" t="s">
        <v>16</v>
      </c>
      <c r="B19" s="21"/>
      <c r="C19" s="2">
        <v>702</v>
      </c>
      <c r="D19" s="2">
        <v>353</v>
      </c>
      <c r="E19" s="2">
        <v>0</v>
      </c>
      <c r="F19" s="2">
        <v>833</v>
      </c>
      <c r="G19" s="2">
        <v>785</v>
      </c>
      <c r="H19" s="2">
        <v>755</v>
      </c>
      <c r="I19" s="2">
        <v>763</v>
      </c>
      <c r="J19" s="2">
        <v>412</v>
      </c>
      <c r="K19" s="2">
        <v>779</v>
      </c>
      <c r="L19" s="2">
        <v>709</v>
      </c>
      <c r="M19" s="2">
        <v>646</v>
      </c>
      <c r="N19" s="2">
        <v>739</v>
      </c>
      <c r="O19" s="2">
        <v>828</v>
      </c>
      <c r="P19" s="2">
        <v>474</v>
      </c>
      <c r="Q19" s="2">
        <v>741</v>
      </c>
    </row>
    <row r="20" spans="1:17" ht="15.75" x14ac:dyDescent="0.25">
      <c r="A20" s="21" t="s">
        <v>17</v>
      </c>
      <c r="B20" s="21"/>
      <c r="C20" s="2">
        <v>716</v>
      </c>
      <c r="D20" s="2">
        <v>399</v>
      </c>
      <c r="E20" s="2">
        <v>0</v>
      </c>
      <c r="F20" s="2">
        <v>608</v>
      </c>
      <c r="G20" s="2">
        <v>704</v>
      </c>
      <c r="H20" s="2">
        <v>461</v>
      </c>
      <c r="I20" s="2">
        <v>767</v>
      </c>
      <c r="J20" s="2">
        <v>412</v>
      </c>
      <c r="K20" s="2">
        <v>726</v>
      </c>
      <c r="L20" s="2">
        <v>706</v>
      </c>
      <c r="M20" s="2">
        <v>580</v>
      </c>
      <c r="N20" s="2">
        <v>779</v>
      </c>
      <c r="O20" s="2">
        <v>815</v>
      </c>
      <c r="P20" s="2">
        <v>887</v>
      </c>
      <c r="Q20" s="2">
        <v>653</v>
      </c>
    </row>
    <row r="21" spans="1:17" ht="15.75" x14ac:dyDescent="0.25">
      <c r="A21" s="21" t="s">
        <v>18</v>
      </c>
      <c r="B21" s="21"/>
      <c r="C21" s="2">
        <v>678</v>
      </c>
      <c r="D21" s="2">
        <v>404</v>
      </c>
      <c r="E21" s="2">
        <v>81</v>
      </c>
      <c r="F21" s="2">
        <v>619</v>
      </c>
      <c r="G21" s="2">
        <v>756</v>
      </c>
      <c r="H21" s="2">
        <v>743</v>
      </c>
      <c r="I21" s="2">
        <v>695</v>
      </c>
      <c r="J21" s="2">
        <v>410</v>
      </c>
      <c r="K21" s="2">
        <v>697</v>
      </c>
      <c r="L21" s="2">
        <v>720</v>
      </c>
      <c r="M21" s="2">
        <v>682</v>
      </c>
      <c r="N21" s="2">
        <v>779</v>
      </c>
      <c r="O21" s="2">
        <v>796</v>
      </c>
      <c r="P21" s="2">
        <v>909</v>
      </c>
      <c r="Q21" s="2">
        <v>775</v>
      </c>
    </row>
    <row r="22" spans="1:17" ht="15.75" x14ac:dyDescent="0.25">
      <c r="A22" s="21" t="s">
        <v>19</v>
      </c>
      <c r="B22" s="21"/>
      <c r="C22" s="2">
        <v>670</v>
      </c>
      <c r="D22" s="2">
        <v>404</v>
      </c>
      <c r="E22" s="2">
        <v>601</v>
      </c>
      <c r="F22" s="2">
        <v>806</v>
      </c>
      <c r="G22" s="2">
        <v>612</v>
      </c>
      <c r="H22" s="2">
        <v>738</v>
      </c>
      <c r="I22" s="2">
        <v>665</v>
      </c>
      <c r="J22" s="2">
        <v>545</v>
      </c>
      <c r="K22" s="2">
        <v>763</v>
      </c>
      <c r="L22" s="2">
        <v>680</v>
      </c>
      <c r="M22" s="2">
        <v>800</v>
      </c>
      <c r="N22" s="2">
        <v>626</v>
      </c>
      <c r="O22" s="2">
        <v>784</v>
      </c>
      <c r="P22" s="2">
        <v>910</v>
      </c>
      <c r="Q22" s="2">
        <v>726</v>
      </c>
    </row>
    <row r="23" spans="1:17" ht="15.75" x14ac:dyDescent="0.25">
      <c r="A23" s="21" t="s">
        <v>20</v>
      </c>
      <c r="B23" s="21"/>
      <c r="C23" s="2">
        <v>730</v>
      </c>
      <c r="D23" s="2">
        <v>403</v>
      </c>
      <c r="E23" s="2">
        <v>576</v>
      </c>
      <c r="F23" s="2">
        <v>802</v>
      </c>
      <c r="G23" s="2">
        <v>749</v>
      </c>
      <c r="H23" s="2">
        <v>740</v>
      </c>
      <c r="I23" s="2">
        <v>815</v>
      </c>
      <c r="J23" s="2">
        <v>768</v>
      </c>
      <c r="K23" s="2">
        <v>710</v>
      </c>
      <c r="L23" s="2">
        <v>692</v>
      </c>
      <c r="M23" s="2">
        <v>684</v>
      </c>
      <c r="N23" s="2">
        <v>528</v>
      </c>
      <c r="O23" s="2">
        <v>863</v>
      </c>
      <c r="P23" s="2">
        <v>822</v>
      </c>
      <c r="Q23" s="2">
        <v>770</v>
      </c>
    </row>
    <row r="24" spans="1:17" ht="15.75" x14ac:dyDescent="0.25">
      <c r="A24" s="21" t="s">
        <v>21</v>
      </c>
      <c r="B24" s="21"/>
      <c r="C24" s="2">
        <v>701</v>
      </c>
      <c r="D24" s="2">
        <v>402</v>
      </c>
      <c r="E24" s="2">
        <v>763</v>
      </c>
      <c r="F24" s="2">
        <v>802</v>
      </c>
      <c r="G24" s="2">
        <v>715</v>
      </c>
      <c r="H24" s="2">
        <v>740</v>
      </c>
      <c r="I24" s="2">
        <v>524</v>
      </c>
      <c r="J24" s="2">
        <v>783</v>
      </c>
      <c r="K24" s="2">
        <v>785</v>
      </c>
      <c r="L24" s="2">
        <v>650</v>
      </c>
      <c r="M24" s="2">
        <v>608</v>
      </c>
      <c r="N24" s="2">
        <v>585</v>
      </c>
      <c r="O24" s="2">
        <v>701</v>
      </c>
      <c r="P24" s="2">
        <v>949</v>
      </c>
      <c r="Q24" s="2">
        <v>744</v>
      </c>
    </row>
    <row r="25" spans="1:17" ht="15.75" x14ac:dyDescent="0.25">
      <c r="A25" s="21" t="s">
        <v>22</v>
      </c>
      <c r="B25" s="21"/>
      <c r="C25" s="2">
        <v>680</v>
      </c>
      <c r="D25" s="2">
        <v>403</v>
      </c>
      <c r="E25" s="2">
        <v>937</v>
      </c>
      <c r="F25" s="2">
        <v>805</v>
      </c>
      <c r="G25" s="2">
        <v>760</v>
      </c>
      <c r="H25" s="2">
        <v>673</v>
      </c>
      <c r="I25" s="2">
        <v>433</v>
      </c>
      <c r="J25" s="2">
        <v>794</v>
      </c>
      <c r="K25" s="2">
        <v>753</v>
      </c>
      <c r="L25" s="2">
        <v>727</v>
      </c>
      <c r="M25" s="2">
        <v>820</v>
      </c>
      <c r="N25" s="2">
        <v>838</v>
      </c>
      <c r="O25" s="2">
        <v>855</v>
      </c>
      <c r="P25" s="2">
        <v>914</v>
      </c>
      <c r="Q25" s="2">
        <v>838</v>
      </c>
    </row>
    <row r="26" spans="1:17" ht="15.75" x14ac:dyDescent="0.25">
      <c r="A26" s="21" t="s">
        <v>23</v>
      </c>
      <c r="B26" s="21"/>
      <c r="C26" s="2">
        <v>708</v>
      </c>
      <c r="D26" s="2">
        <v>403</v>
      </c>
      <c r="E26" s="2">
        <v>886</v>
      </c>
      <c r="F26" s="2">
        <v>753</v>
      </c>
      <c r="G26" s="2">
        <v>779</v>
      </c>
      <c r="H26" s="2">
        <v>621</v>
      </c>
      <c r="I26" s="2">
        <v>432</v>
      </c>
      <c r="J26" s="2">
        <v>740</v>
      </c>
      <c r="K26" s="2">
        <v>755</v>
      </c>
      <c r="L26" s="2">
        <v>701</v>
      </c>
      <c r="M26" s="2">
        <v>746</v>
      </c>
      <c r="N26" s="2">
        <v>685</v>
      </c>
      <c r="O26" s="2">
        <v>875</v>
      </c>
      <c r="P26" s="2">
        <v>891</v>
      </c>
      <c r="Q26" s="2">
        <v>783</v>
      </c>
    </row>
    <row r="27" spans="1:17" ht="15.75" x14ac:dyDescent="0.25">
      <c r="A27" s="21" t="s">
        <v>24</v>
      </c>
      <c r="B27" s="21"/>
      <c r="C27" s="2">
        <v>657</v>
      </c>
      <c r="D27" s="2">
        <v>404</v>
      </c>
      <c r="E27" s="2">
        <v>840</v>
      </c>
      <c r="F27" s="2">
        <v>807</v>
      </c>
      <c r="G27" s="2">
        <v>792</v>
      </c>
      <c r="H27" s="2">
        <v>570</v>
      </c>
      <c r="I27" s="2">
        <v>432</v>
      </c>
      <c r="J27" s="2">
        <v>780</v>
      </c>
      <c r="K27" s="2">
        <v>715</v>
      </c>
      <c r="L27" s="2">
        <v>659</v>
      </c>
      <c r="M27" s="2">
        <v>667</v>
      </c>
      <c r="N27" s="2">
        <v>663</v>
      </c>
      <c r="O27" s="2">
        <v>741</v>
      </c>
      <c r="P27" s="2">
        <v>724</v>
      </c>
      <c r="Q27" s="2">
        <v>809</v>
      </c>
    </row>
    <row r="28" spans="1:17" ht="15.75" x14ac:dyDescent="0.25">
      <c r="A28" s="21" t="s">
        <v>25</v>
      </c>
      <c r="B28" s="21"/>
      <c r="C28" s="2">
        <v>598</v>
      </c>
      <c r="D28" s="2">
        <v>404</v>
      </c>
      <c r="E28" s="2">
        <v>753</v>
      </c>
      <c r="F28" s="2">
        <v>801</v>
      </c>
      <c r="G28" s="2">
        <v>802</v>
      </c>
      <c r="H28" s="2">
        <v>737</v>
      </c>
      <c r="I28" s="2">
        <v>427</v>
      </c>
      <c r="J28" s="2">
        <v>804</v>
      </c>
      <c r="K28" s="2">
        <v>672</v>
      </c>
      <c r="L28" s="2">
        <v>623</v>
      </c>
      <c r="M28" s="2">
        <v>794</v>
      </c>
      <c r="N28" s="2">
        <v>833</v>
      </c>
      <c r="O28" s="2">
        <v>735</v>
      </c>
      <c r="P28" s="2">
        <v>821</v>
      </c>
      <c r="Q28" s="2">
        <v>679</v>
      </c>
    </row>
    <row r="29" spans="1:17" ht="15.75" x14ac:dyDescent="0.25">
      <c r="A29" s="21" t="s">
        <v>26</v>
      </c>
      <c r="B29" s="21"/>
      <c r="C29" s="2">
        <v>702</v>
      </c>
      <c r="D29" s="2">
        <v>405</v>
      </c>
      <c r="E29" s="2">
        <v>767</v>
      </c>
      <c r="F29" s="2">
        <v>708</v>
      </c>
      <c r="G29" s="2">
        <v>726</v>
      </c>
      <c r="H29" s="2">
        <v>803</v>
      </c>
      <c r="I29" s="2">
        <v>416</v>
      </c>
      <c r="J29" s="2">
        <v>764</v>
      </c>
      <c r="K29" s="2">
        <v>694</v>
      </c>
      <c r="L29" s="2">
        <v>490</v>
      </c>
      <c r="M29" s="2">
        <v>756</v>
      </c>
      <c r="N29" s="2">
        <v>667</v>
      </c>
      <c r="O29" s="2">
        <v>892</v>
      </c>
      <c r="P29" s="2">
        <v>765</v>
      </c>
      <c r="Q29" s="2">
        <v>567</v>
      </c>
    </row>
    <row r="30" spans="1:17" ht="15.75" x14ac:dyDescent="0.25">
      <c r="A30" s="21" t="s">
        <v>27</v>
      </c>
      <c r="B30" s="21"/>
      <c r="C30" s="2">
        <v>712</v>
      </c>
      <c r="D30" s="2">
        <v>403</v>
      </c>
      <c r="E30" s="2">
        <v>854</v>
      </c>
      <c r="F30" s="2">
        <v>783</v>
      </c>
      <c r="G30" s="2">
        <v>627</v>
      </c>
      <c r="H30" s="2">
        <v>786</v>
      </c>
      <c r="I30" s="2">
        <v>417</v>
      </c>
      <c r="J30" s="2">
        <v>711</v>
      </c>
      <c r="K30" s="2">
        <v>752</v>
      </c>
      <c r="L30" s="2">
        <v>0</v>
      </c>
      <c r="M30" s="2">
        <v>673</v>
      </c>
      <c r="N30" s="2">
        <v>556</v>
      </c>
      <c r="O30" s="2">
        <v>733</v>
      </c>
      <c r="P30" s="2">
        <v>615</v>
      </c>
      <c r="Q30" s="2">
        <v>485</v>
      </c>
    </row>
    <row r="31" spans="1:17" ht="15.75" x14ac:dyDescent="0.25">
      <c r="A31" s="21" t="s">
        <v>28</v>
      </c>
      <c r="B31" s="21"/>
      <c r="C31" s="2">
        <v>686</v>
      </c>
      <c r="D31" s="2">
        <v>405</v>
      </c>
      <c r="E31" s="2">
        <v>847</v>
      </c>
      <c r="F31" s="2">
        <v>792</v>
      </c>
      <c r="G31" s="2">
        <v>514</v>
      </c>
      <c r="H31" s="2">
        <v>809</v>
      </c>
      <c r="I31" s="2">
        <v>417</v>
      </c>
      <c r="J31" s="2">
        <v>749</v>
      </c>
      <c r="K31" s="2">
        <v>708</v>
      </c>
      <c r="L31" s="2">
        <v>0</v>
      </c>
      <c r="M31" s="2">
        <v>600</v>
      </c>
      <c r="N31" s="2">
        <v>471</v>
      </c>
      <c r="O31" s="2">
        <v>598</v>
      </c>
      <c r="P31" s="2">
        <v>517</v>
      </c>
      <c r="Q31" s="2">
        <v>404</v>
      </c>
    </row>
    <row r="32" spans="1:17" ht="15.75" x14ac:dyDescent="0.25">
      <c r="A32" s="22" t="s">
        <v>29</v>
      </c>
      <c r="B32" s="22"/>
      <c r="C32" s="3">
        <f>SUM(C8:C31)</f>
        <v>15957</v>
      </c>
      <c r="D32" s="3">
        <f t="shared" ref="D32:Q32" si="1">SUM(D8:D31)</f>
        <v>11962</v>
      </c>
      <c r="E32" s="3">
        <f t="shared" si="1"/>
        <v>12332</v>
      </c>
      <c r="F32" s="3">
        <f t="shared" si="1"/>
        <v>16170</v>
      </c>
      <c r="G32" s="3">
        <f t="shared" si="1"/>
        <v>15556</v>
      </c>
      <c r="H32" s="3">
        <f t="shared" si="1"/>
        <v>15340</v>
      </c>
      <c r="I32" s="3">
        <f t="shared" si="1"/>
        <v>15460</v>
      </c>
      <c r="J32" s="3">
        <f t="shared" si="1"/>
        <v>13245</v>
      </c>
      <c r="K32" s="3">
        <f t="shared" si="1"/>
        <v>17428</v>
      </c>
      <c r="L32" s="3">
        <f t="shared" si="1"/>
        <v>14940</v>
      </c>
      <c r="M32" s="3">
        <f t="shared" si="1"/>
        <v>14995</v>
      </c>
      <c r="N32" s="3">
        <f t="shared" si="1"/>
        <v>13909</v>
      </c>
      <c r="O32" s="3">
        <f t="shared" si="1"/>
        <v>17450</v>
      </c>
      <c r="P32" s="3">
        <f t="shared" si="1"/>
        <v>14791</v>
      </c>
      <c r="Q32" s="3">
        <f t="shared" si="1"/>
        <v>14338</v>
      </c>
    </row>
    <row r="34" spans="1:18" ht="15.75" x14ac:dyDescent="0.25">
      <c r="A34" s="4"/>
      <c r="B34" s="4"/>
      <c r="C34" s="5"/>
    </row>
    <row r="35" spans="1:18" ht="16.5" customHeight="1" x14ac:dyDescent="0.25">
      <c r="A35" s="16" t="s">
        <v>3</v>
      </c>
      <c r="B35" s="17"/>
      <c r="C35" s="18">
        <f>Q6+1</f>
        <v>45246</v>
      </c>
      <c r="D35" s="18">
        <f t="shared" ref="D35:R35" si="2">C35+1</f>
        <v>45247</v>
      </c>
      <c r="E35" s="18">
        <f t="shared" si="2"/>
        <v>45248</v>
      </c>
      <c r="F35" s="18">
        <f t="shared" si="2"/>
        <v>45249</v>
      </c>
      <c r="G35" s="18">
        <f t="shared" si="2"/>
        <v>45250</v>
      </c>
      <c r="H35" s="18">
        <f t="shared" si="2"/>
        <v>45251</v>
      </c>
      <c r="I35" s="18">
        <f t="shared" si="2"/>
        <v>45252</v>
      </c>
      <c r="J35" s="18">
        <f t="shared" si="2"/>
        <v>45253</v>
      </c>
      <c r="K35" s="18">
        <f t="shared" si="2"/>
        <v>45254</v>
      </c>
      <c r="L35" s="18">
        <f t="shared" si="2"/>
        <v>45255</v>
      </c>
      <c r="M35" s="18">
        <f t="shared" si="2"/>
        <v>45256</v>
      </c>
      <c r="N35" s="18">
        <f t="shared" si="2"/>
        <v>45257</v>
      </c>
      <c r="O35" s="18">
        <f t="shared" si="2"/>
        <v>45258</v>
      </c>
      <c r="P35" s="18">
        <f t="shared" si="2"/>
        <v>45259</v>
      </c>
      <c r="Q35" s="18">
        <f t="shared" si="2"/>
        <v>45260</v>
      </c>
      <c r="R35" s="18">
        <f t="shared" si="2"/>
        <v>45261</v>
      </c>
    </row>
    <row r="36" spans="1:18" ht="17.25" customHeight="1" x14ac:dyDescent="0.25">
      <c r="A36" s="20" t="s">
        <v>4</v>
      </c>
      <c r="B36" s="20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</row>
    <row r="37" spans="1:18" ht="15.75" x14ac:dyDescent="0.25">
      <c r="A37" s="21" t="s">
        <v>5</v>
      </c>
      <c r="B37" s="21"/>
      <c r="C37" s="2">
        <v>359</v>
      </c>
      <c r="D37" s="2">
        <v>850</v>
      </c>
      <c r="E37" s="2">
        <v>0</v>
      </c>
      <c r="F37" s="2">
        <v>865</v>
      </c>
      <c r="G37" s="2">
        <v>948</v>
      </c>
      <c r="H37" s="2">
        <v>647</v>
      </c>
      <c r="I37" s="2">
        <v>576</v>
      </c>
      <c r="J37" s="2">
        <v>884</v>
      </c>
      <c r="K37" s="2">
        <v>816</v>
      </c>
      <c r="L37" s="2">
        <v>775</v>
      </c>
      <c r="M37" s="2">
        <v>544</v>
      </c>
      <c r="N37" s="2">
        <v>672</v>
      </c>
      <c r="O37" s="2">
        <v>914</v>
      </c>
      <c r="P37" s="2">
        <v>486</v>
      </c>
      <c r="Q37" s="2">
        <v>825</v>
      </c>
      <c r="R37" s="2"/>
    </row>
    <row r="38" spans="1:18" ht="15.75" x14ac:dyDescent="0.25">
      <c r="A38" s="24" t="s">
        <v>30</v>
      </c>
      <c r="B38" s="21"/>
      <c r="C38" s="2">
        <v>652</v>
      </c>
      <c r="D38" s="2">
        <v>729</v>
      </c>
      <c r="E38" s="2">
        <v>0</v>
      </c>
      <c r="F38" s="2">
        <v>784</v>
      </c>
      <c r="G38" s="2">
        <v>901</v>
      </c>
      <c r="H38" s="2">
        <v>580</v>
      </c>
      <c r="I38" s="2">
        <v>537</v>
      </c>
      <c r="J38" s="2">
        <v>792</v>
      </c>
      <c r="K38" s="2">
        <v>718</v>
      </c>
      <c r="L38" s="2">
        <v>817</v>
      </c>
      <c r="M38" s="2">
        <v>983</v>
      </c>
      <c r="N38" s="2">
        <v>609</v>
      </c>
      <c r="O38" s="2">
        <v>867</v>
      </c>
      <c r="P38" s="2">
        <v>385</v>
      </c>
      <c r="Q38" s="2">
        <v>670</v>
      </c>
      <c r="R38" s="2"/>
    </row>
    <row r="39" spans="1:18" ht="15.75" x14ac:dyDescent="0.25">
      <c r="A39" s="21" t="s">
        <v>7</v>
      </c>
      <c r="B39" s="21"/>
      <c r="C39" s="2">
        <v>751</v>
      </c>
      <c r="D39" s="2">
        <v>623</v>
      </c>
      <c r="E39" s="2">
        <v>0</v>
      </c>
      <c r="F39" s="2">
        <v>692</v>
      </c>
      <c r="G39" s="2">
        <v>812</v>
      </c>
      <c r="H39" s="2">
        <v>845</v>
      </c>
      <c r="I39" s="2">
        <v>496</v>
      </c>
      <c r="J39" s="2">
        <v>697</v>
      </c>
      <c r="K39" s="2">
        <v>631</v>
      </c>
      <c r="L39" s="2">
        <v>688</v>
      </c>
      <c r="M39" s="2">
        <v>849</v>
      </c>
      <c r="N39" s="2">
        <v>886</v>
      </c>
      <c r="O39" s="2">
        <v>820</v>
      </c>
      <c r="P39" s="2">
        <v>314</v>
      </c>
      <c r="Q39" s="2">
        <v>551</v>
      </c>
      <c r="R39" s="2"/>
    </row>
    <row r="40" spans="1:18" ht="15.75" x14ac:dyDescent="0.25">
      <c r="A40" s="21" t="s">
        <v>8</v>
      </c>
      <c r="B40" s="21"/>
      <c r="C40" s="2">
        <v>618</v>
      </c>
      <c r="D40" s="2">
        <v>543</v>
      </c>
      <c r="E40" s="2">
        <v>0</v>
      </c>
      <c r="F40" s="2">
        <v>615</v>
      </c>
      <c r="G40" s="2">
        <v>967</v>
      </c>
      <c r="H40" s="2">
        <v>781</v>
      </c>
      <c r="I40" s="2">
        <v>460</v>
      </c>
      <c r="J40" s="2">
        <v>624</v>
      </c>
      <c r="K40" s="2">
        <v>561</v>
      </c>
      <c r="L40" s="2">
        <v>592</v>
      </c>
      <c r="M40" s="2">
        <v>651</v>
      </c>
      <c r="N40" s="2">
        <v>703</v>
      </c>
      <c r="O40" s="2">
        <v>781</v>
      </c>
      <c r="P40" s="2">
        <v>557</v>
      </c>
      <c r="Q40" s="2">
        <v>449</v>
      </c>
      <c r="R40" s="2"/>
    </row>
    <row r="41" spans="1:18" ht="15.75" x14ac:dyDescent="0.25">
      <c r="A41" s="21" t="s">
        <v>9</v>
      </c>
      <c r="B41" s="21"/>
      <c r="C41" s="2">
        <v>730</v>
      </c>
      <c r="D41" s="2">
        <v>754</v>
      </c>
      <c r="E41" s="2">
        <v>0</v>
      </c>
      <c r="F41" s="2">
        <v>762</v>
      </c>
      <c r="G41" s="2">
        <v>883</v>
      </c>
      <c r="H41" s="2">
        <v>675</v>
      </c>
      <c r="I41" s="2">
        <v>578</v>
      </c>
      <c r="J41" s="2">
        <v>638</v>
      </c>
      <c r="K41" s="2">
        <v>493</v>
      </c>
      <c r="L41" s="2">
        <v>508</v>
      </c>
      <c r="M41" s="2">
        <v>501</v>
      </c>
      <c r="N41" s="2">
        <v>572</v>
      </c>
      <c r="O41" s="2">
        <v>752</v>
      </c>
      <c r="P41" s="2">
        <v>864</v>
      </c>
      <c r="Q41" s="2">
        <v>368</v>
      </c>
      <c r="R41" s="2"/>
    </row>
    <row r="42" spans="1:18" ht="15.75" x14ac:dyDescent="0.25">
      <c r="A42" s="21" t="s">
        <v>10</v>
      </c>
      <c r="B42" s="21"/>
      <c r="C42" s="2">
        <v>835</v>
      </c>
      <c r="D42" s="2">
        <v>859</v>
      </c>
      <c r="E42" s="2">
        <v>0</v>
      </c>
      <c r="F42" s="2">
        <v>968</v>
      </c>
      <c r="G42" s="2">
        <v>788</v>
      </c>
      <c r="H42" s="2">
        <v>587</v>
      </c>
      <c r="I42" s="2">
        <v>901</v>
      </c>
      <c r="J42" s="2">
        <v>949</v>
      </c>
      <c r="K42" s="2">
        <v>896</v>
      </c>
      <c r="L42" s="2">
        <v>439</v>
      </c>
      <c r="M42" s="2">
        <v>516</v>
      </c>
      <c r="N42" s="2">
        <v>606</v>
      </c>
      <c r="O42" s="2">
        <v>686</v>
      </c>
      <c r="P42" s="2">
        <v>784</v>
      </c>
      <c r="Q42" s="2">
        <v>868</v>
      </c>
      <c r="R42" s="2"/>
    </row>
    <row r="43" spans="1:18" ht="15.75" x14ac:dyDescent="0.25">
      <c r="A43" s="21" t="s">
        <v>11</v>
      </c>
      <c r="B43" s="21"/>
      <c r="C43" s="2">
        <v>773</v>
      </c>
      <c r="D43" s="2">
        <v>847</v>
      </c>
      <c r="E43" s="2">
        <v>0</v>
      </c>
      <c r="F43" s="2">
        <v>920</v>
      </c>
      <c r="G43" s="2">
        <v>718</v>
      </c>
      <c r="H43" s="2">
        <v>729</v>
      </c>
      <c r="I43" s="2">
        <v>803</v>
      </c>
      <c r="J43" s="2">
        <v>853</v>
      </c>
      <c r="K43" s="2">
        <v>919</v>
      </c>
      <c r="L43" s="2">
        <v>373</v>
      </c>
      <c r="M43" s="2">
        <v>934</v>
      </c>
      <c r="N43" s="2">
        <v>982</v>
      </c>
      <c r="O43" s="2">
        <v>740</v>
      </c>
      <c r="P43" s="2">
        <v>912</v>
      </c>
      <c r="Q43" s="2">
        <v>797</v>
      </c>
      <c r="R43" s="2"/>
    </row>
    <row r="44" spans="1:18" ht="15.75" x14ac:dyDescent="0.25">
      <c r="A44" s="21" t="s">
        <v>12</v>
      </c>
      <c r="B44" s="21"/>
      <c r="C44" s="2">
        <v>847</v>
      </c>
      <c r="D44" s="2">
        <v>869</v>
      </c>
      <c r="E44" s="2">
        <v>0</v>
      </c>
      <c r="F44" s="2">
        <v>834</v>
      </c>
      <c r="G44" s="2">
        <v>967</v>
      </c>
      <c r="H44" s="2">
        <v>826</v>
      </c>
      <c r="I44" s="2">
        <v>781</v>
      </c>
      <c r="J44" s="2">
        <v>758</v>
      </c>
      <c r="K44" s="2">
        <v>905</v>
      </c>
      <c r="L44" s="2">
        <v>550</v>
      </c>
      <c r="M44" s="2">
        <v>773</v>
      </c>
      <c r="N44" s="2">
        <v>934</v>
      </c>
      <c r="O44" s="2">
        <v>952</v>
      </c>
      <c r="P44" s="2">
        <v>896</v>
      </c>
      <c r="Q44" s="2">
        <v>740</v>
      </c>
      <c r="R44" s="2"/>
    </row>
    <row r="45" spans="1:18" ht="15.75" x14ac:dyDescent="0.25">
      <c r="A45" s="21" t="s">
        <v>13</v>
      </c>
      <c r="B45" s="21"/>
      <c r="C45" s="2">
        <v>784</v>
      </c>
      <c r="D45" s="2">
        <v>845</v>
      </c>
      <c r="E45" s="2">
        <v>0</v>
      </c>
      <c r="F45" s="2">
        <v>830</v>
      </c>
      <c r="G45" s="2">
        <v>931</v>
      </c>
      <c r="H45" s="2">
        <v>874</v>
      </c>
      <c r="I45" s="2">
        <v>851</v>
      </c>
      <c r="J45" s="2">
        <v>959</v>
      </c>
      <c r="K45" s="2">
        <v>829</v>
      </c>
      <c r="L45" s="2">
        <v>924</v>
      </c>
      <c r="M45" s="2">
        <v>618</v>
      </c>
      <c r="N45" s="2">
        <v>954</v>
      </c>
      <c r="O45" s="2">
        <v>911</v>
      </c>
      <c r="P45" s="2">
        <v>841</v>
      </c>
      <c r="Q45" s="2">
        <v>889</v>
      </c>
      <c r="R45" s="2"/>
    </row>
    <row r="46" spans="1:18" ht="15.75" x14ac:dyDescent="0.25">
      <c r="A46" s="21" t="s">
        <v>14</v>
      </c>
      <c r="B46" s="21"/>
      <c r="C46" s="2">
        <v>815</v>
      </c>
      <c r="D46" s="2">
        <v>850</v>
      </c>
      <c r="E46" s="2">
        <v>0</v>
      </c>
      <c r="F46" s="2">
        <v>945</v>
      </c>
      <c r="G46" s="2">
        <v>913</v>
      </c>
      <c r="H46" s="2">
        <v>879</v>
      </c>
      <c r="I46" s="2">
        <v>739</v>
      </c>
      <c r="J46" s="2">
        <v>867</v>
      </c>
      <c r="K46" s="2">
        <v>910</v>
      </c>
      <c r="L46" s="2">
        <v>842</v>
      </c>
      <c r="M46" s="2">
        <v>934</v>
      </c>
      <c r="N46" s="2">
        <v>944</v>
      </c>
      <c r="O46" s="2">
        <v>791</v>
      </c>
      <c r="P46" s="2">
        <v>879</v>
      </c>
      <c r="Q46" s="2">
        <v>884</v>
      </c>
      <c r="R46" s="2"/>
    </row>
    <row r="47" spans="1:18" ht="15.75" x14ac:dyDescent="0.25">
      <c r="A47" s="21" t="s">
        <v>15</v>
      </c>
      <c r="B47" s="21"/>
      <c r="C47" s="2">
        <v>787</v>
      </c>
      <c r="D47" s="2">
        <v>847</v>
      </c>
      <c r="E47" s="2">
        <v>0</v>
      </c>
      <c r="F47" s="2">
        <v>868</v>
      </c>
      <c r="G47" s="2">
        <v>901</v>
      </c>
      <c r="H47" s="2">
        <v>852</v>
      </c>
      <c r="I47" s="2">
        <v>769</v>
      </c>
      <c r="J47" s="2">
        <v>804</v>
      </c>
      <c r="K47" s="2">
        <v>882</v>
      </c>
      <c r="L47" s="2">
        <v>704</v>
      </c>
      <c r="M47" s="2">
        <v>867</v>
      </c>
      <c r="N47" s="2">
        <v>955</v>
      </c>
      <c r="O47" s="2">
        <v>963</v>
      </c>
      <c r="P47" s="2">
        <v>873</v>
      </c>
      <c r="Q47" s="2">
        <v>815</v>
      </c>
      <c r="R47" s="2"/>
    </row>
    <row r="48" spans="1:18" ht="15.75" x14ac:dyDescent="0.25">
      <c r="A48" s="21" t="s">
        <v>16</v>
      </c>
      <c r="B48" s="21"/>
      <c r="C48" s="2">
        <v>812</v>
      </c>
      <c r="D48" s="2">
        <v>826</v>
      </c>
      <c r="E48" s="2">
        <v>174</v>
      </c>
      <c r="F48" s="2">
        <v>796</v>
      </c>
      <c r="G48" s="2">
        <v>826</v>
      </c>
      <c r="H48" s="2">
        <v>862</v>
      </c>
      <c r="I48" s="2">
        <v>825</v>
      </c>
      <c r="J48" s="2">
        <v>566</v>
      </c>
      <c r="K48" s="2">
        <v>772</v>
      </c>
      <c r="L48" s="2">
        <v>710</v>
      </c>
      <c r="M48" s="2">
        <v>928</v>
      </c>
      <c r="N48" s="2">
        <v>973</v>
      </c>
      <c r="O48" s="2">
        <v>924</v>
      </c>
      <c r="P48" s="2">
        <v>836</v>
      </c>
      <c r="Q48" s="2">
        <v>834</v>
      </c>
      <c r="R48" s="2"/>
    </row>
    <row r="49" spans="1:29" ht="15.75" x14ac:dyDescent="0.25">
      <c r="A49" s="21" t="s">
        <v>17</v>
      </c>
      <c r="B49" s="21"/>
      <c r="C49" s="2">
        <v>782</v>
      </c>
      <c r="D49" s="2">
        <v>816</v>
      </c>
      <c r="E49" s="2">
        <v>971</v>
      </c>
      <c r="F49" s="2">
        <v>830</v>
      </c>
      <c r="G49" s="2">
        <v>934</v>
      </c>
      <c r="H49" s="2">
        <v>832</v>
      </c>
      <c r="I49" s="2">
        <v>842</v>
      </c>
      <c r="J49" s="2">
        <v>795</v>
      </c>
      <c r="K49" s="2">
        <v>810</v>
      </c>
      <c r="L49" s="2">
        <v>922</v>
      </c>
      <c r="M49" s="2">
        <v>877</v>
      </c>
      <c r="N49" s="2">
        <v>937</v>
      </c>
      <c r="O49" s="2">
        <v>815</v>
      </c>
      <c r="P49" s="2">
        <v>911</v>
      </c>
      <c r="Q49" s="2">
        <v>873</v>
      </c>
      <c r="R49" s="2"/>
    </row>
    <row r="50" spans="1:29" ht="15.75" x14ac:dyDescent="0.25">
      <c r="A50" s="21" t="s">
        <v>18</v>
      </c>
      <c r="B50" s="21"/>
      <c r="C50" s="2">
        <v>778</v>
      </c>
      <c r="D50" s="2">
        <v>768</v>
      </c>
      <c r="E50" s="2">
        <v>917</v>
      </c>
      <c r="F50" s="2">
        <v>924</v>
      </c>
      <c r="G50" s="2">
        <v>910</v>
      </c>
      <c r="H50" s="2">
        <v>893</v>
      </c>
      <c r="I50" s="2">
        <v>858</v>
      </c>
      <c r="J50" s="2">
        <v>954</v>
      </c>
      <c r="K50" s="2">
        <v>862</v>
      </c>
      <c r="L50" s="2">
        <v>915</v>
      </c>
      <c r="M50" s="2">
        <v>841</v>
      </c>
      <c r="N50" s="2">
        <v>934</v>
      </c>
      <c r="O50" s="2">
        <v>778</v>
      </c>
      <c r="P50" s="2">
        <v>878</v>
      </c>
      <c r="Q50" s="2">
        <v>876</v>
      </c>
      <c r="R50" s="2"/>
    </row>
    <row r="51" spans="1:29" ht="15.75" x14ac:dyDescent="0.25">
      <c r="A51" s="21" t="s">
        <v>19</v>
      </c>
      <c r="B51" s="21"/>
      <c r="C51" s="2">
        <v>704</v>
      </c>
      <c r="D51" s="2">
        <v>469</v>
      </c>
      <c r="E51" s="2">
        <v>958</v>
      </c>
      <c r="F51" s="2">
        <v>837</v>
      </c>
      <c r="G51" s="2">
        <v>816</v>
      </c>
      <c r="H51" s="2">
        <v>896</v>
      </c>
      <c r="I51" s="2">
        <v>746</v>
      </c>
      <c r="J51" s="2">
        <v>893</v>
      </c>
      <c r="K51" s="2">
        <v>727</v>
      </c>
      <c r="L51" s="2">
        <v>851</v>
      </c>
      <c r="M51" s="2">
        <v>493</v>
      </c>
      <c r="N51" s="2">
        <v>952</v>
      </c>
      <c r="O51" s="2">
        <v>906</v>
      </c>
      <c r="P51" s="2">
        <v>767</v>
      </c>
      <c r="Q51" s="2">
        <v>722</v>
      </c>
      <c r="R51" s="2"/>
    </row>
    <row r="52" spans="1:29" ht="15.75" x14ac:dyDescent="0.25">
      <c r="A52" s="21" t="s">
        <v>20</v>
      </c>
      <c r="B52" s="21"/>
      <c r="C52" s="2">
        <v>813</v>
      </c>
      <c r="D52" s="2">
        <v>0</v>
      </c>
      <c r="E52" s="2">
        <v>952</v>
      </c>
      <c r="F52" s="2">
        <v>859</v>
      </c>
      <c r="G52" s="2">
        <v>860</v>
      </c>
      <c r="H52" s="2">
        <v>877</v>
      </c>
      <c r="I52" s="2">
        <v>881</v>
      </c>
      <c r="J52" s="2">
        <v>935</v>
      </c>
      <c r="K52" s="2">
        <v>606</v>
      </c>
      <c r="L52" s="2">
        <v>728</v>
      </c>
      <c r="M52" s="2">
        <v>945</v>
      </c>
      <c r="N52" s="2">
        <v>845</v>
      </c>
      <c r="O52" s="2">
        <v>860</v>
      </c>
      <c r="P52" s="2">
        <v>637</v>
      </c>
      <c r="Q52" s="2">
        <v>580</v>
      </c>
      <c r="R52" s="2"/>
    </row>
    <row r="53" spans="1:29" ht="15.75" x14ac:dyDescent="0.25">
      <c r="A53" s="21" t="s">
        <v>21</v>
      </c>
      <c r="B53" s="21"/>
      <c r="C53" s="2">
        <v>829</v>
      </c>
      <c r="D53" s="2">
        <v>0</v>
      </c>
      <c r="E53" s="2">
        <v>863</v>
      </c>
      <c r="F53" s="2">
        <v>927</v>
      </c>
      <c r="G53" s="2">
        <v>866</v>
      </c>
      <c r="H53" s="2">
        <v>873</v>
      </c>
      <c r="I53" s="2">
        <v>760</v>
      </c>
      <c r="J53" s="2">
        <v>881</v>
      </c>
      <c r="K53" s="2">
        <v>511</v>
      </c>
      <c r="L53" s="2">
        <v>825</v>
      </c>
      <c r="M53" s="2">
        <v>771</v>
      </c>
      <c r="N53" s="2">
        <v>770</v>
      </c>
      <c r="O53" s="2">
        <v>873</v>
      </c>
      <c r="P53" s="2">
        <v>869</v>
      </c>
      <c r="Q53" s="2">
        <v>474</v>
      </c>
      <c r="R53" s="2"/>
    </row>
    <row r="54" spans="1:29" ht="15.75" x14ac:dyDescent="0.25">
      <c r="A54" s="21" t="s">
        <v>22</v>
      </c>
      <c r="B54" s="21"/>
      <c r="C54" s="2">
        <v>725</v>
      </c>
      <c r="D54" s="2">
        <v>0</v>
      </c>
      <c r="E54" s="2">
        <v>869</v>
      </c>
      <c r="F54" s="2">
        <v>925</v>
      </c>
      <c r="G54" s="2">
        <v>805</v>
      </c>
      <c r="H54" s="2">
        <v>858</v>
      </c>
      <c r="I54" s="2">
        <v>874</v>
      </c>
      <c r="J54" s="2">
        <v>947</v>
      </c>
      <c r="K54" s="2">
        <v>794</v>
      </c>
      <c r="L54" s="2">
        <v>857</v>
      </c>
      <c r="M54" s="2">
        <v>584</v>
      </c>
      <c r="N54" s="2">
        <v>924</v>
      </c>
      <c r="O54" s="2">
        <v>741</v>
      </c>
      <c r="P54" s="2">
        <v>898</v>
      </c>
      <c r="Q54" s="2">
        <v>842</v>
      </c>
      <c r="R54" s="2"/>
    </row>
    <row r="55" spans="1:29" ht="15.75" x14ac:dyDescent="0.25">
      <c r="A55" s="21" t="s">
        <v>23</v>
      </c>
      <c r="B55" s="21"/>
      <c r="C55" s="2">
        <v>622</v>
      </c>
      <c r="D55" s="2">
        <v>0</v>
      </c>
      <c r="E55" s="2">
        <v>946</v>
      </c>
      <c r="F55" s="2">
        <v>903</v>
      </c>
      <c r="G55" s="2">
        <v>893</v>
      </c>
      <c r="H55" s="2">
        <v>757</v>
      </c>
      <c r="I55" s="2">
        <v>860</v>
      </c>
      <c r="J55" s="2">
        <v>893</v>
      </c>
      <c r="K55" s="2">
        <v>830</v>
      </c>
      <c r="L55" s="2">
        <v>868</v>
      </c>
      <c r="M55" s="2">
        <v>877</v>
      </c>
      <c r="N55" s="2">
        <v>912</v>
      </c>
      <c r="O55" s="2">
        <v>902</v>
      </c>
      <c r="P55" s="2">
        <v>819</v>
      </c>
      <c r="Q55" s="2">
        <v>738</v>
      </c>
      <c r="R55" s="2"/>
    </row>
    <row r="56" spans="1:29" ht="15.75" x14ac:dyDescent="0.25">
      <c r="A56" s="21" t="s">
        <v>24</v>
      </c>
      <c r="B56" s="21"/>
      <c r="C56" s="2">
        <v>751</v>
      </c>
      <c r="D56" s="2">
        <v>0</v>
      </c>
      <c r="E56" s="2">
        <v>948</v>
      </c>
      <c r="F56" s="2">
        <v>817</v>
      </c>
      <c r="G56" s="2">
        <v>874</v>
      </c>
      <c r="H56" s="2">
        <v>663</v>
      </c>
      <c r="I56" s="2">
        <v>803</v>
      </c>
      <c r="J56" s="2">
        <v>808</v>
      </c>
      <c r="K56" s="2">
        <v>704</v>
      </c>
      <c r="L56" s="2">
        <v>866</v>
      </c>
      <c r="M56" s="2">
        <v>785</v>
      </c>
      <c r="N56" s="2">
        <v>833</v>
      </c>
      <c r="O56" s="2">
        <v>738</v>
      </c>
      <c r="P56" s="2">
        <v>696</v>
      </c>
      <c r="Q56" s="2">
        <v>568</v>
      </c>
      <c r="R56" s="2"/>
    </row>
    <row r="57" spans="1:29" ht="15.75" x14ac:dyDescent="0.25">
      <c r="A57" s="21" t="s">
        <v>25</v>
      </c>
      <c r="B57" s="21"/>
      <c r="C57" s="2">
        <v>837</v>
      </c>
      <c r="D57" s="2">
        <v>0</v>
      </c>
      <c r="E57" s="2">
        <v>857</v>
      </c>
      <c r="F57" s="2">
        <v>927</v>
      </c>
      <c r="G57" s="2">
        <v>846</v>
      </c>
      <c r="H57" s="2">
        <v>814</v>
      </c>
      <c r="I57" s="2">
        <v>839</v>
      </c>
      <c r="J57" s="2">
        <v>831</v>
      </c>
      <c r="K57" s="2">
        <v>833</v>
      </c>
      <c r="L57" s="2">
        <v>248</v>
      </c>
      <c r="M57" s="2">
        <v>618</v>
      </c>
      <c r="N57" s="2">
        <v>770</v>
      </c>
      <c r="O57" s="2">
        <v>927</v>
      </c>
      <c r="P57" s="2">
        <v>584</v>
      </c>
      <c r="Q57" s="2">
        <v>691</v>
      </c>
      <c r="R57" s="2"/>
    </row>
    <row r="58" spans="1:29" ht="15.75" x14ac:dyDescent="0.25">
      <c r="A58" s="21" t="s">
        <v>26</v>
      </c>
      <c r="B58" s="21"/>
      <c r="C58" s="2">
        <v>764</v>
      </c>
      <c r="D58" s="2">
        <v>0</v>
      </c>
      <c r="E58" s="2">
        <v>769</v>
      </c>
      <c r="F58" s="2">
        <v>886</v>
      </c>
      <c r="G58" s="2">
        <v>853</v>
      </c>
      <c r="H58" s="2">
        <v>819</v>
      </c>
      <c r="I58" s="2">
        <v>844</v>
      </c>
      <c r="J58" s="2">
        <v>912</v>
      </c>
      <c r="K58" s="2">
        <v>835</v>
      </c>
      <c r="L58" s="2">
        <v>0</v>
      </c>
      <c r="M58" s="2">
        <v>484</v>
      </c>
      <c r="N58" s="2">
        <v>913</v>
      </c>
      <c r="O58" s="2">
        <v>892</v>
      </c>
      <c r="P58" s="2">
        <v>503</v>
      </c>
      <c r="Q58" s="2">
        <v>823</v>
      </c>
      <c r="R58" s="2"/>
    </row>
    <row r="59" spans="1:29" ht="15.75" x14ac:dyDescent="0.25">
      <c r="A59" s="21" t="s">
        <v>27</v>
      </c>
      <c r="B59" s="21"/>
      <c r="C59" s="2">
        <v>666</v>
      </c>
      <c r="D59" s="2">
        <v>0</v>
      </c>
      <c r="E59" s="2">
        <v>947</v>
      </c>
      <c r="F59" s="2">
        <v>943</v>
      </c>
      <c r="G59" s="2">
        <v>827</v>
      </c>
      <c r="H59" s="2">
        <v>722</v>
      </c>
      <c r="I59" s="2">
        <v>861</v>
      </c>
      <c r="J59" s="2">
        <v>901</v>
      </c>
      <c r="K59" s="2">
        <v>711</v>
      </c>
      <c r="L59" s="2">
        <v>0</v>
      </c>
      <c r="M59" s="2">
        <v>519</v>
      </c>
      <c r="N59" s="2">
        <v>949</v>
      </c>
      <c r="O59" s="2">
        <v>743</v>
      </c>
      <c r="P59" s="2">
        <v>429</v>
      </c>
      <c r="Q59" s="2">
        <v>633</v>
      </c>
      <c r="R59" s="2"/>
    </row>
    <row r="60" spans="1:29" ht="15.75" x14ac:dyDescent="0.25">
      <c r="A60" s="21" t="s">
        <v>28</v>
      </c>
      <c r="B60" s="21"/>
      <c r="C60" s="2">
        <v>573</v>
      </c>
      <c r="D60" s="2">
        <v>0</v>
      </c>
      <c r="E60" s="2">
        <v>944</v>
      </c>
      <c r="F60" s="2">
        <v>906</v>
      </c>
      <c r="G60" s="2">
        <v>739</v>
      </c>
      <c r="H60" s="2">
        <v>631</v>
      </c>
      <c r="I60" s="2">
        <v>955</v>
      </c>
      <c r="J60" s="2">
        <v>911</v>
      </c>
      <c r="K60" s="2">
        <v>595</v>
      </c>
      <c r="L60" s="2">
        <v>0</v>
      </c>
      <c r="M60" s="2">
        <v>881</v>
      </c>
      <c r="N60" s="2">
        <v>949</v>
      </c>
      <c r="O60" s="2">
        <v>598</v>
      </c>
      <c r="P60" s="2">
        <v>769</v>
      </c>
      <c r="Q60" s="2">
        <v>485</v>
      </c>
      <c r="R60" s="2"/>
    </row>
    <row r="61" spans="1:29" ht="15.75" x14ac:dyDescent="0.25">
      <c r="A61" s="22" t="s">
        <v>29</v>
      </c>
      <c r="B61" s="22"/>
      <c r="C61" s="3">
        <f>SUM(C37:C60)</f>
        <v>17607</v>
      </c>
      <c r="D61" s="3">
        <f t="shared" ref="D61:R61" si="3">SUM(D37:D60)</f>
        <v>11495</v>
      </c>
      <c r="E61" s="3">
        <f t="shared" si="3"/>
        <v>11115</v>
      </c>
      <c r="F61" s="3">
        <f t="shared" si="3"/>
        <v>20563</v>
      </c>
      <c r="G61" s="3">
        <f t="shared" si="3"/>
        <v>20778</v>
      </c>
      <c r="H61" s="3">
        <f t="shared" si="3"/>
        <v>18772</v>
      </c>
      <c r="I61" s="3">
        <f t="shared" si="3"/>
        <v>18439</v>
      </c>
      <c r="J61" s="3">
        <f t="shared" si="3"/>
        <v>20052</v>
      </c>
      <c r="K61" s="3">
        <f t="shared" si="3"/>
        <v>18150</v>
      </c>
      <c r="L61" s="3">
        <f t="shared" si="3"/>
        <v>15002</v>
      </c>
      <c r="M61" s="3">
        <f t="shared" si="3"/>
        <v>17773</v>
      </c>
      <c r="N61" s="3">
        <f t="shared" si="3"/>
        <v>20478</v>
      </c>
      <c r="O61" s="3">
        <f t="shared" si="3"/>
        <v>19874</v>
      </c>
      <c r="P61" s="3">
        <f t="shared" si="3"/>
        <v>17387</v>
      </c>
      <c r="Q61" s="3">
        <f t="shared" si="3"/>
        <v>16995</v>
      </c>
      <c r="R61" s="3">
        <f t="shared" si="3"/>
        <v>0</v>
      </c>
    </row>
    <row r="62" spans="1:29" ht="24.75" customHeight="1" x14ac:dyDescent="0.25">
      <c r="A62" s="25" t="s">
        <v>31</v>
      </c>
      <c r="B62" s="25"/>
      <c r="C62" s="6">
        <f>SUM(C32:Q32,C61:R61)</f>
        <v>488353</v>
      </c>
      <c r="D62" s="7"/>
    </row>
    <row r="63" spans="1:29" ht="9" customHeight="1" x14ac:dyDescent="0.25">
      <c r="A63" s="4"/>
      <c r="B63" s="4"/>
      <c r="C63" s="8"/>
    </row>
    <row r="64" spans="1:29" ht="18.75" x14ac:dyDescent="0.3">
      <c r="A64" s="14" t="s">
        <v>1</v>
      </c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 ht="18.75" x14ac:dyDescent="0.3">
      <c r="A65" s="14" t="s">
        <v>32</v>
      </c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7" spans="1:29" ht="17.25" customHeight="1" x14ac:dyDescent="0.25">
      <c r="A67" s="16" t="s">
        <v>3</v>
      </c>
      <c r="B67" s="17"/>
      <c r="C67" s="18">
        <f>C6</f>
        <v>45231</v>
      </c>
      <c r="D67" s="18">
        <f>C67+1</f>
        <v>45232</v>
      </c>
      <c r="E67" s="18">
        <f t="shared" ref="E67:Q67" si="4">D67+1</f>
        <v>45233</v>
      </c>
      <c r="F67" s="18">
        <f t="shared" si="4"/>
        <v>45234</v>
      </c>
      <c r="G67" s="18">
        <f t="shared" si="4"/>
        <v>45235</v>
      </c>
      <c r="H67" s="18">
        <f t="shared" si="4"/>
        <v>45236</v>
      </c>
      <c r="I67" s="18">
        <f t="shared" si="4"/>
        <v>45237</v>
      </c>
      <c r="J67" s="18">
        <f t="shared" si="4"/>
        <v>45238</v>
      </c>
      <c r="K67" s="18">
        <f t="shared" si="4"/>
        <v>45239</v>
      </c>
      <c r="L67" s="18">
        <f t="shared" si="4"/>
        <v>45240</v>
      </c>
      <c r="M67" s="18">
        <f t="shared" si="4"/>
        <v>45241</v>
      </c>
      <c r="N67" s="18">
        <f t="shared" si="4"/>
        <v>45242</v>
      </c>
      <c r="O67" s="18">
        <f t="shared" si="4"/>
        <v>45243</v>
      </c>
      <c r="P67" s="18">
        <f t="shared" si="4"/>
        <v>45244</v>
      </c>
      <c r="Q67" s="18">
        <f t="shared" si="4"/>
        <v>45245</v>
      </c>
    </row>
    <row r="68" spans="1:29" ht="14.25" customHeight="1" x14ac:dyDescent="0.25">
      <c r="A68" s="20" t="s">
        <v>4</v>
      </c>
      <c r="B68" s="20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</row>
    <row r="69" spans="1:29" ht="15.75" x14ac:dyDescent="0.25">
      <c r="A69" s="21" t="s">
        <v>5</v>
      </c>
      <c r="B69" s="21"/>
      <c r="C69" s="2">
        <v>617</v>
      </c>
      <c r="D69" s="2">
        <v>655</v>
      </c>
      <c r="E69" s="2">
        <v>647</v>
      </c>
      <c r="F69" s="2">
        <v>495</v>
      </c>
      <c r="G69" s="2">
        <v>435</v>
      </c>
      <c r="H69" s="2">
        <v>650</v>
      </c>
      <c r="I69" s="2">
        <v>559</v>
      </c>
      <c r="J69" s="2">
        <v>639</v>
      </c>
      <c r="K69" s="2">
        <v>602</v>
      </c>
      <c r="L69" s="2">
        <v>574</v>
      </c>
      <c r="M69" s="2">
        <v>669</v>
      </c>
      <c r="N69" s="2">
        <v>624</v>
      </c>
      <c r="O69" s="2">
        <v>617</v>
      </c>
      <c r="P69" s="2">
        <v>580</v>
      </c>
      <c r="Q69" s="2">
        <v>521</v>
      </c>
    </row>
    <row r="70" spans="1:29" ht="15.75" x14ac:dyDescent="0.25">
      <c r="A70" s="21" t="s">
        <v>6</v>
      </c>
      <c r="B70" s="21"/>
      <c r="C70" s="2">
        <v>614</v>
      </c>
      <c r="D70" s="2">
        <v>655</v>
      </c>
      <c r="E70" s="2">
        <v>647</v>
      </c>
      <c r="F70" s="2">
        <v>483</v>
      </c>
      <c r="G70" s="2">
        <v>437</v>
      </c>
      <c r="H70" s="2">
        <v>649</v>
      </c>
      <c r="I70" s="2">
        <v>541</v>
      </c>
      <c r="J70" s="2">
        <v>637</v>
      </c>
      <c r="K70" s="2">
        <v>600</v>
      </c>
      <c r="L70" s="2">
        <v>572</v>
      </c>
      <c r="M70" s="2">
        <v>666</v>
      </c>
      <c r="N70" s="2">
        <v>623</v>
      </c>
      <c r="O70" s="2">
        <v>615</v>
      </c>
      <c r="P70" s="2">
        <v>587</v>
      </c>
      <c r="Q70" s="2">
        <v>524</v>
      </c>
    </row>
    <row r="71" spans="1:29" ht="15.75" x14ac:dyDescent="0.25">
      <c r="A71" s="21" t="s">
        <v>7</v>
      </c>
      <c r="B71" s="21"/>
      <c r="C71" s="2">
        <v>607</v>
      </c>
      <c r="D71" s="2">
        <v>652</v>
      </c>
      <c r="E71" s="2">
        <v>646</v>
      </c>
      <c r="F71" s="2">
        <v>478</v>
      </c>
      <c r="G71" s="2">
        <v>436</v>
      </c>
      <c r="H71" s="2">
        <v>648</v>
      </c>
      <c r="I71" s="2">
        <v>527</v>
      </c>
      <c r="J71" s="2">
        <v>636</v>
      </c>
      <c r="K71" s="2">
        <v>598</v>
      </c>
      <c r="L71" s="2">
        <v>570</v>
      </c>
      <c r="M71" s="2">
        <v>664</v>
      </c>
      <c r="N71" s="2">
        <v>623</v>
      </c>
      <c r="O71" s="2">
        <v>615</v>
      </c>
      <c r="P71" s="2">
        <v>585</v>
      </c>
      <c r="Q71" s="2">
        <v>533</v>
      </c>
    </row>
    <row r="72" spans="1:29" ht="15.75" x14ac:dyDescent="0.25">
      <c r="A72" s="21" t="s">
        <v>8</v>
      </c>
      <c r="B72" s="21"/>
      <c r="C72" s="2">
        <v>607</v>
      </c>
      <c r="D72" s="2">
        <v>650</v>
      </c>
      <c r="E72" s="2">
        <v>645</v>
      </c>
      <c r="F72" s="2">
        <v>468</v>
      </c>
      <c r="G72" s="2">
        <v>436</v>
      </c>
      <c r="H72" s="2">
        <v>647</v>
      </c>
      <c r="I72" s="2">
        <v>519</v>
      </c>
      <c r="J72" s="2">
        <v>636</v>
      </c>
      <c r="K72" s="2">
        <v>597</v>
      </c>
      <c r="L72" s="2">
        <v>566</v>
      </c>
      <c r="M72" s="2">
        <v>663</v>
      </c>
      <c r="N72" s="2">
        <v>624</v>
      </c>
      <c r="O72" s="2">
        <v>614</v>
      </c>
      <c r="P72" s="2">
        <v>585</v>
      </c>
      <c r="Q72" s="2">
        <v>535</v>
      </c>
    </row>
    <row r="73" spans="1:29" ht="15.75" x14ac:dyDescent="0.25">
      <c r="A73" s="21" t="s">
        <v>9</v>
      </c>
      <c r="B73" s="21"/>
      <c r="C73" s="2">
        <v>603</v>
      </c>
      <c r="D73" s="2">
        <v>649</v>
      </c>
      <c r="E73" s="2">
        <v>644</v>
      </c>
      <c r="F73" s="2">
        <v>464</v>
      </c>
      <c r="G73" s="2">
        <v>435</v>
      </c>
      <c r="H73" s="2">
        <v>647</v>
      </c>
      <c r="I73" s="2">
        <v>517</v>
      </c>
      <c r="J73" s="2">
        <v>632</v>
      </c>
      <c r="K73" s="2">
        <v>596</v>
      </c>
      <c r="L73" s="2">
        <v>560</v>
      </c>
      <c r="M73" s="2">
        <v>662</v>
      </c>
      <c r="N73" s="2">
        <v>624</v>
      </c>
      <c r="O73" s="2">
        <v>611</v>
      </c>
      <c r="P73" s="2">
        <v>583</v>
      </c>
      <c r="Q73" s="2">
        <v>533</v>
      </c>
    </row>
    <row r="74" spans="1:29" ht="15.75" x14ac:dyDescent="0.25">
      <c r="A74" s="21" t="s">
        <v>10</v>
      </c>
      <c r="B74" s="21"/>
      <c r="C74" s="2">
        <v>605</v>
      </c>
      <c r="D74" s="2">
        <v>646</v>
      </c>
      <c r="E74" s="2">
        <v>642</v>
      </c>
      <c r="F74" s="2">
        <v>458</v>
      </c>
      <c r="G74" s="2">
        <v>435</v>
      </c>
      <c r="H74" s="2">
        <v>645</v>
      </c>
      <c r="I74" s="2">
        <v>516</v>
      </c>
      <c r="J74" s="2">
        <v>632</v>
      </c>
      <c r="K74" s="2">
        <v>597</v>
      </c>
      <c r="L74" s="2">
        <v>558</v>
      </c>
      <c r="M74" s="2">
        <v>659</v>
      </c>
      <c r="N74" s="2">
        <v>623</v>
      </c>
      <c r="O74" s="2">
        <v>599</v>
      </c>
      <c r="P74" s="2">
        <v>525</v>
      </c>
      <c r="Q74" s="2">
        <v>529</v>
      </c>
    </row>
    <row r="75" spans="1:29" ht="15.75" x14ac:dyDescent="0.25">
      <c r="A75" s="21" t="s">
        <v>11</v>
      </c>
      <c r="B75" s="21"/>
      <c r="C75" s="2">
        <v>604</v>
      </c>
      <c r="D75" s="2">
        <v>645</v>
      </c>
      <c r="E75" s="2">
        <v>642</v>
      </c>
      <c r="F75" s="2">
        <v>456</v>
      </c>
      <c r="G75" s="2">
        <v>436</v>
      </c>
      <c r="H75" s="2">
        <v>644</v>
      </c>
      <c r="I75" s="2">
        <v>513</v>
      </c>
      <c r="J75" s="2">
        <v>632</v>
      </c>
      <c r="K75" s="2">
        <v>598</v>
      </c>
      <c r="L75" s="2">
        <v>556</v>
      </c>
      <c r="M75" s="2">
        <v>656</v>
      </c>
      <c r="N75" s="2">
        <v>622</v>
      </c>
      <c r="O75" s="2">
        <v>595</v>
      </c>
      <c r="P75" s="2">
        <v>92</v>
      </c>
      <c r="Q75" s="2">
        <v>524</v>
      </c>
    </row>
    <row r="76" spans="1:29" ht="15.75" x14ac:dyDescent="0.25">
      <c r="A76" s="21" t="s">
        <v>12</v>
      </c>
      <c r="B76" s="21"/>
      <c r="C76" s="2">
        <v>603</v>
      </c>
      <c r="D76" s="2">
        <v>644</v>
      </c>
      <c r="E76" s="2">
        <v>641</v>
      </c>
      <c r="F76" s="2">
        <v>455</v>
      </c>
      <c r="G76" s="2">
        <v>435</v>
      </c>
      <c r="H76" s="2">
        <v>644</v>
      </c>
      <c r="I76" s="2">
        <v>510</v>
      </c>
      <c r="J76" s="2">
        <v>631</v>
      </c>
      <c r="K76" s="2">
        <v>598</v>
      </c>
      <c r="L76" s="2">
        <v>556</v>
      </c>
      <c r="M76" s="2">
        <v>652</v>
      </c>
      <c r="N76" s="2">
        <v>622</v>
      </c>
      <c r="O76" s="2">
        <v>592</v>
      </c>
      <c r="P76" s="2">
        <v>0</v>
      </c>
      <c r="Q76" s="2">
        <v>522</v>
      </c>
    </row>
    <row r="77" spans="1:29" ht="15.75" x14ac:dyDescent="0.25">
      <c r="A77" s="21" t="s">
        <v>13</v>
      </c>
      <c r="B77" s="21"/>
      <c r="C77" s="2">
        <v>603</v>
      </c>
      <c r="D77" s="2">
        <v>627</v>
      </c>
      <c r="E77" s="2">
        <v>641</v>
      </c>
      <c r="F77" s="2">
        <v>452</v>
      </c>
      <c r="G77" s="2">
        <v>436</v>
      </c>
      <c r="H77" s="2">
        <v>643</v>
      </c>
      <c r="I77" s="2">
        <v>507</v>
      </c>
      <c r="J77" s="2">
        <v>599</v>
      </c>
      <c r="K77" s="2">
        <v>599</v>
      </c>
      <c r="L77" s="2">
        <v>554</v>
      </c>
      <c r="M77" s="2">
        <v>650</v>
      </c>
      <c r="N77" s="2">
        <v>621</v>
      </c>
      <c r="O77" s="2">
        <v>589</v>
      </c>
      <c r="P77" s="2">
        <v>0</v>
      </c>
      <c r="Q77" s="2">
        <v>524</v>
      </c>
    </row>
    <row r="78" spans="1:29" ht="15.75" x14ac:dyDescent="0.25">
      <c r="A78" s="21" t="s">
        <v>14</v>
      </c>
      <c r="B78" s="21"/>
      <c r="C78" s="2">
        <v>412</v>
      </c>
      <c r="D78" s="2">
        <v>432</v>
      </c>
      <c r="E78" s="2">
        <v>639</v>
      </c>
      <c r="F78" s="2">
        <v>450</v>
      </c>
      <c r="G78" s="2">
        <v>411</v>
      </c>
      <c r="H78" s="2">
        <v>634</v>
      </c>
      <c r="I78" s="2">
        <v>506</v>
      </c>
      <c r="J78" s="2">
        <v>611</v>
      </c>
      <c r="K78" s="2">
        <v>598</v>
      </c>
      <c r="L78" s="2">
        <v>555</v>
      </c>
      <c r="M78" s="2">
        <v>647</v>
      </c>
      <c r="N78" s="2">
        <v>620</v>
      </c>
      <c r="O78" s="2">
        <v>559</v>
      </c>
      <c r="P78" s="2">
        <v>0</v>
      </c>
      <c r="Q78" s="2">
        <v>521</v>
      </c>
    </row>
    <row r="79" spans="1:29" ht="15.75" x14ac:dyDescent="0.25">
      <c r="A79" s="21" t="s">
        <v>15</v>
      </c>
      <c r="B79" s="21"/>
      <c r="C79" s="2">
        <v>671</v>
      </c>
      <c r="D79" s="2">
        <v>0</v>
      </c>
      <c r="E79" s="2">
        <v>637</v>
      </c>
      <c r="F79" s="2">
        <v>454</v>
      </c>
      <c r="G79" s="2">
        <v>448</v>
      </c>
      <c r="H79" s="2">
        <v>628</v>
      </c>
      <c r="I79" s="2">
        <v>495</v>
      </c>
      <c r="J79" s="2">
        <v>597</v>
      </c>
      <c r="K79" s="2">
        <v>597</v>
      </c>
      <c r="L79" s="2">
        <v>438</v>
      </c>
      <c r="M79" s="2">
        <v>610</v>
      </c>
      <c r="N79" s="2">
        <v>548</v>
      </c>
      <c r="O79" s="2">
        <v>487</v>
      </c>
      <c r="P79" s="2">
        <v>369</v>
      </c>
      <c r="Q79" s="2">
        <v>466</v>
      </c>
    </row>
    <row r="80" spans="1:29" ht="15.75" x14ac:dyDescent="0.25">
      <c r="A80" s="21" t="s">
        <v>16</v>
      </c>
      <c r="B80" s="21"/>
      <c r="C80" s="2">
        <v>670</v>
      </c>
      <c r="D80" s="2">
        <v>0</v>
      </c>
      <c r="E80" s="2">
        <v>635</v>
      </c>
      <c r="F80" s="2">
        <v>458</v>
      </c>
      <c r="G80" s="2">
        <v>159</v>
      </c>
      <c r="H80" s="2">
        <v>625</v>
      </c>
      <c r="I80" s="2">
        <v>515</v>
      </c>
      <c r="J80" s="2">
        <v>629</v>
      </c>
      <c r="K80" s="2">
        <v>595</v>
      </c>
      <c r="L80" s="2">
        <v>123</v>
      </c>
      <c r="M80" s="2">
        <v>657</v>
      </c>
      <c r="N80" s="2">
        <v>633</v>
      </c>
      <c r="O80" s="2">
        <v>0</v>
      </c>
      <c r="P80" s="2">
        <v>648</v>
      </c>
      <c r="Q80" s="2">
        <v>531</v>
      </c>
    </row>
    <row r="81" spans="1:18" ht="15.75" x14ac:dyDescent="0.25">
      <c r="A81" s="21" t="s">
        <v>17</v>
      </c>
      <c r="B81" s="21"/>
      <c r="C81" s="2">
        <v>668</v>
      </c>
      <c r="D81" s="2">
        <v>231</v>
      </c>
      <c r="E81" s="2">
        <v>634</v>
      </c>
      <c r="F81" s="2">
        <v>455</v>
      </c>
      <c r="G81" s="2">
        <v>580</v>
      </c>
      <c r="H81" s="2">
        <v>624</v>
      </c>
      <c r="I81" s="2">
        <v>510</v>
      </c>
      <c r="J81" s="2">
        <v>630</v>
      </c>
      <c r="K81" s="2">
        <v>593</v>
      </c>
      <c r="L81" s="2">
        <v>645</v>
      </c>
      <c r="M81" s="2">
        <v>652</v>
      </c>
      <c r="N81" s="2">
        <v>602</v>
      </c>
      <c r="O81" s="2">
        <v>125</v>
      </c>
      <c r="P81" s="2">
        <v>390</v>
      </c>
      <c r="Q81" s="2">
        <v>533</v>
      </c>
    </row>
    <row r="82" spans="1:18" ht="15.75" x14ac:dyDescent="0.25">
      <c r="A82" s="21" t="s">
        <v>18</v>
      </c>
      <c r="B82" s="21"/>
      <c r="C82" s="2">
        <v>658</v>
      </c>
      <c r="D82" s="2">
        <v>683</v>
      </c>
      <c r="E82" s="2">
        <v>631</v>
      </c>
      <c r="F82" s="2">
        <v>449</v>
      </c>
      <c r="G82" s="2">
        <v>669</v>
      </c>
      <c r="H82" s="2">
        <v>622</v>
      </c>
      <c r="I82" s="2">
        <v>228</v>
      </c>
      <c r="J82" s="2">
        <v>628</v>
      </c>
      <c r="K82" s="2">
        <v>593</v>
      </c>
      <c r="L82" s="2">
        <v>647</v>
      </c>
      <c r="M82" s="2">
        <v>622</v>
      </c>
      <c r="N82" s="2">
        <v>610</v>
      </c>
      <c r="O82" s="2">
        <v>665</v>
      </c>
      <c r="P82" s="2">
        <v>69</v>
      </c>
      <c r="Q82" s="2">
        <v>213</v>
      </c>
    </row>
    <row r="83" spans="1:18" ht="15.75" x14ac:dyDescent="0.25">
      <c r="A83" s="21" t="s">
        <v>19</v>
      </c>
      <c r="B83" s="21"/>
      <c r="C83" s="2">
        <v>654</v>
      </c>
      <c r="D83" s="2">
        <v>670</v>
      </c>
      <c r="E83" s="2">
        <v>622</v>
      </c>
      <c r="F83" s="2">
        <v>449</v>
      </c>
      <c r="G83" s="2">
        <v>666</v>
      </c>
      <c r="H83" s="2">
        <v>621</v>
      </c>
      <c r="I83" s="2">
        <v>371</v>
      </c>
      <c r="J83" s="2">
        <v>626</v>
      </c>
      <c r="K83" s="2">
        <v>587</v>
      </c>
      <c r="L83" s="2">
        <v>647</v>
      </c>
      <c r="M83" s="2">
        <v>653</v>
      </c>
      <c r="N83" s="2">
        <v>632</v>
      </c>
      <c r="O83" s="2">
        <v>661</v>
      </c>
      <c r="P83" s="2">
        <v>0</v>
      </c>
      <c r="Q83" s="2">
        <v>529</v>
      </c>
    </row>
    <row r="84" spans="1:18" ht="15.75" x14ac:dyDescent="0.25">
      <c r="A84" s="21" t="s">
        <v>20</v>
      </c>
      <c r="B84" s="21"/>
      <c r="C84" s="2">
        <v>632</v>
      </c>
      <c r="D84" s="2">
        <v>668</v>
      </c>
      <c r="E84" s="2">
        <v>604</v>
      </c>
      <c r="F84" s="2">
        <v>446</v>
      </c>
      <c r="G84" s="2">
        <v>662</v>
      </c>
      <c r="H84" s="2">
        <v>619</v>
      </c>
      <c r="I84" s="2">
        <v>647</v>
      </c>
      <c r="J84" s="2">
        <v>624</v>
      </c>
      <c r="K84" s="2">
        <v>600</v>
      </c>
      <c r="L84" s="2">
        <v>650</v>
      </c>
      <c r="M84" s="2">
        <v>652</v>
      </c>
      <c r="N84" s="2">
        <v>630</v>
      </c>
      <c r="O84" s="2">
        <v>656</v>
      </c>
      <c r="P84" s="2">
        <v>0</v>
      </c>
      <c r="Q84" s="2">
        <v>674</v>
      </c>
    </row>
    <row r="85" spans="1:18" ht="15.75" x14ac:dyDescent="0.25">
      <c r="A85" s="21" t="s">
        <v>21</v>
      </c>
      <c r="B85" s="21"/>
      <c r="C85" s="2">
        <v>632</v>
      </c>
      <c r="D85" s="2">
        <v>664</v>
      </c>
      <c r="E85" s="2">
        <v>502</v>
      </c>
      <c r="F85" s="2">
        <v>444</v>
      </c>
      <c r="G85" s="2">
        <v>651</v>
      </c>
      <c r="H85" s="2">
        <v>620</v>
      </c>
      <c r="I85" s="2">
        <v>646</v>
      </c>
      <c r="J85" s="2">
        <v>624</v>
      </c>
      <c r="K85" s="2">
        <v>597</v>
      </c>
      <c r="L85" s="2">
        <v>673</v>
      </c>
      <c r="M85" s="2">
        <v>651</v>
      </c>
      <c r="N85" s="2">
        <v>628</v>
      </c>
      <c r="O85" s="2">
        <v>653</v>
      </c>
      <c r="P85" s="2">
        <v>211</v>
      </c>
      <c r="Q85" s="2">
        <v>667</v>
      </c>
    </row>
    <row r="86" spans="1:18" ht="15.75" x14ac:dyDescent="0.25">
      <c r="A86" s="21" t="s">
        <v>22</v>
      </c>
      <c r="B86" s="21"/>
      <c r="C86" s="2">
        <v>655</v>
      </c>
      <c r="D86" s="2">
        <v>662</v>
      </c>
      <c r="E86" s="2">
        <v>572</v>
      </c>
      <c r="F86" s="2">
        <v>442</v>
      </c>
      <c r="G86" s="2">
        <v>667</v>
      </c>
      <c r="H86" s="2">
        <v>598</v>
      </c>
      <c r="I86" s="2">
        <v>649</v>
      </c>
      <c r="J86" s="2">
        <v>624</v>
      </c>
      <c r="K86" s="2">
        <v>593</v>
      </c>
      <c r="L86" s="2">
        <v>674</v>
      </c>
      <c r="M86" s="2">
        <v>650</v>
      </c>
      <c r="N86" s="2">
        <v>626</v>
      </c>
      <c r="O86" s="2">
        <v>641</v>
      </c>
      <c r="P86" s="2">
        <v>623</v>
      </c>
      <c r="Q86" s="2">
        <v>663</v>
      </c>
    </row>
    <row r="87" spans="1:18" ht="15.75" x14ac:dyDescent="0.25">
      <c r="A87" s="21" t="s">
        <v>23</v>
      </c>
      <c r="B87" s="21"/>
      <c r="C87" s="2">
        <v>651</v>
      </c>
      <c r="D87" s="2">
        <v>658</v>
      </c>
      <c r="E87" s="2">
        <v>559</v>
      </c>
      <c r="F87" s="2">
        <v>437</v>
      </c>
      <c r="G87" s="2">
        <v>663</v>
      </c>
      <c r="H87" s="2">
        <v>626</v>
      </c>
      <c r="I87" s="2">
        <v>646</v>
      </c>
      <c r="J87" s="2">
        <v>622</v>
      </c>
      <c r="K87" s="2">
        <v>589</v>
      </c>
      <c r="L87" s="2">
        <v>674</v>
      </c>
      <c r="M87" s="2">
        <v>647</v>
      </c>
      <c r="N87" s="2">
        <v>625</v>
      </c>
      <c r="O87" s="2">
        <v>621</v>
      </c>
      <c r="P87" s="2">
        <v>583</v>
      </c>
      <c r="Q87" s="2">
        <v>657</v>
      </c>
    </row>
    <row r="88" spans="1:18" ht="15.75" x14ac:dyDescent="0.25">
      <c r="A88" s="21" t="s">
        <v>24</v>
      </c>
      <c r="B88" s="21"/>
      <c r="C88" s="2">
        <v>650</v>
      </c>
      <c r="D88" s="2">
        <v>656</v>
      </c>
      <c r="E88" s="2">
        <v>547</v>
      </c>
      <c r="F88" s="2">
        <v>436</v>
      </c>
      <c r="G88" s="2">
        <v>660</v>
      </c>
      <c r="H88" s="2">
        <v>621</v>
      </c>
      <c r="I88" s="2">
        <v>644</v>
      </c>
      <c r="J88" s="2">
        <v>620</v>
      </c>
      <c r="K88" s="2">
        <v>586</v>
      </c>
      <c r="L88" s="2">
        <v>674</v>
      </c>
      <c r="M88" s="2">
        <v>643</v>
      </c>
      <c r="N88" s="2">
        <v>623</v>
      </c>
      <c r="O88" s="2">
        <v>614</v>
      </c>
      <c r="P88" s="2">
        <v>558</v>
      </c>
      <c r="Q88" s="2">
        <v>652</v>
      </c>
    </row>
    <row r="89" spans="1:18" ht="15.75" x14ac:dyDescent="0.25">
      <c r="A89" s="21" t="s">
        <v>25</v>
      </c>
      <c r="B89" s="21"/>
      <c r="C89" s="2">
        <v>648</v>
      </c>
      <c r="D89" s="2">
        <v>654</v>
      </c>
      <c r="E89" s="2">
        <v>537</v>
      </c>
      <c r="F89" s="2">
        <v>434</v>
      </c>
      <c r="G89" s="2">
        <v>657</v>
      </c>
      <c r="H89" s="2">
        <v>614</v>
      </c>
      <c r="I89" s="2">
        <v>643</v>
      </c>
      <c r="J89" s="2">
        <v>615</v>
      </c>
      <c r="K89" s="2">
        <v>582</v>
      </c>
      <c r="L89" s="2">
        <v>676</v>
      </c>
      <c r="M89" s="2">
        <v>638</v>
      </c>
      <c r="N89" s="2">
        <v>623</v>
      </c>
      <c r="O89" s="2">
        <v>602</v>
      </c>
      <c r="P89" s="2">
        <v>547</v>
      </c>
      <c r="Q89" s="2">
        <v>247</v>
      </c>
    </row>
    <row r="90" spans="1:18" ht="15.75" x14ac:dyDescent="0.25">
      <c r="A90" s="21" t="s">
        <v>26</v>
      </c>
      <c r="B90" s="21"/>
      <c r="C90" s="2">
        <v>647</v>
      </c>
      <c r="D90" s="2">
        <v>651</v>
      </c>
      <c r="E90" s="2">
        <v>526</v>
      </c>
      <c r="F90" s="2">
        <v>433</v>
      </c>
      <c r="G90" s="2">
        <v>656</v>
      </c>
      <c r="H90" s="2">
        <v>604</v>
      </c>
      <c r="I90" s="2">
        <v>642</v>
      </c>
      <c r="J90" s="2">
        <v>610</v>
      </c>
      <c r="K90" s="2">
        <v>580</v>
      </c>
      <c r="L90" s="2">
        <v>674</v>
      </c>
      <c r="M90" s="2">
        <v>634</v>
      </c>
      <c r="N90" s="2">
        <v>621</v>
      </c>
      <c r="O90" s="2">
        <v>596</v>
      </c>
      <c r="P90" s="2">
        <v>537</v>
      </c>
      <c r="Q90" s="2">
        <v>666</v>
      </c>
    </row>
    <row r="91" spans="1:18" ht="15.75" x14ac:dyDescent="0.25">
      <c r="A91" s="21" t="s">
        <v>27</v>
      </c>
      <c r="B91" s="21"/>
      <c r="C91" s="2">
        <v>646</v>
      </c>
      <c r="D91" s="2">
        <v>651</v>
      </c>
      <c r="E91" s="2">
        <v>519</v>
      </c>
      <c r="F91" s="2">
        <v>435</v>
      </c>
      <c r="G91" s="2">
        <v>651</v>
      </c>
      <c r="H91" s="2">
        <v>590</v>
      </c>
      <c r="I91" s="2">
        <v>642</v>
      </c>
      <c r="J91" s="2">
        <v>606</v>
      </c>
      <c r="K91" s="2">
        <v>577</v>
      </c>
      <c r="L91" s="2">
        <v>665</v>
      </c>
      <c r="M91" s="2">
        <v>630</v>
      </c>
      <c r="N91" s="2">
        <v>620</v>
      </c>
      <c r="O91" s="2">
        <v>599</v>
      </c>
      <c r="P91" s="2">
        <v>529</v>
      </c>
      <c r="Q91" s="2">
        <v>659</v>
      </c>
    </row>
    <row r="92" spans="1:18" ht="15.75" x14ac:dyDescent="0.25">
      <c r="A92" s="21" t="s">
        <v>28</v>
      </c>
      <c r="B92" s="21"/>
      <c r="C92" s="2">
        <v>652</v>
      </c>
      <c r="D92" s="2">
        <v>649</v>
      </c>
      <c r="E92" s="2">
        <v>508</v>
      </c>
      <c r="F92" s="2">
        <v>437</v>
      </c>
      <c r="G92" s="2">
        <v>650</v>
      </c>
      <c r="H92" s="2">
        <v>577</v>
      </c>
      <c r="I92" s="2">
        <v>641</v>
      </c>
      <c r="J92" s="2">
        <v>604</v>
      </c>
      <c r="K92" s="2">
        <v>574</v>
      </c>
      <c r="L92" s="2">
        <v>670</v>
      </c>
      <c r="M92" s="2">
        <v>628</v>
      </c>
      <c r="N92" s="2">
        <v>617</v>
      </c>
      <c r="O92" s="2">
        <v>596</v>
      </c>
      <c r="P92" s="2">
        <v>524</v>
      </c>
      <c r="Q92" s="2">
        <v>652</v>
      </c>
    </row>
    <row r="93" spans="1:18" ht="15.75" x14ac:dyDescent="0.25">
      <c r="A93" s="22" t="s">
        <v>29</v>
      </c>
      <c r="B93" s="22"/>
      <c r="C93" s="3">
        <f>SUM(C69:C92)</f>
        <v>15009</v>
      </c>
      <c r="D93" s="3">
        <f t="shared" ref="D93:Q93" si="5">SUM(D69:D92)</f>
        <v>13752</v>
      </c>
      <c r="E93" s="3">
        <f t="shared" si="5"/>
        <v>14467</v>
      </c>
      <c r="F93" s="3">
        <f t="shared" si="5"/>
        <v>10868</v>
      </c>
      <c r="G93" s="3">
        <f t="shared" si="5"/>
        <v>12771</v>
      </c>
      <c r="H93" s="3">
        <f t="shared" si="5"/>
        <v>15040</v>
      </c>
      <c r="I93" s="3">
        <f t="shared" si="5"/>
        <v>13134</v>
      </c>
      <c r="J93" s="3">
        <f t="shared" si="5"/>
        <v>14944</v>
      </c>
      <c r="K93" s="3">
        <f t="shared" si="5"/>
        <v>14226</v>
      </c>
      <c r="L93" s="3">
        <f t="shared" si="5"/>
        <v>14151</v>
      </c>
      <c r="M93" s="3">
        <f t="shared" si="5"/>
        <v>15555</v>
      </c>
      <c r="N93" s="3">
        <f t="shared" si="5"/>
        <v>14864</v>
      </c>
      <c r="O93" s="3">
        <f t="shared" si="5"/>
        <v>13522</v>
      </c>
      <c r="P93" s="3">
        <f t="shared" si="5"/>
        <v>9125</v>
      </c>
      <c r="Q93" s="3">
        <f t="shared" si="5"/>
        <v>13075</v>
      </c>
    </row>
    <row r="95" spans="1:18" ht="15.75" x14ac:dyDescent="0.25">
      <c r="A95" s="4"/>
      <c r="B95" s="4"/>
      <c r="C95" s="5"/>
    </row>
    <row r="96" spans="1:18" ht="16.5" customHeight="1" x14ac:dyDescent="0.25">
      <c r="A96" s="16" t="s">
        <v>3</v>
      </c>
      <c r="B96" s="17"/>
      <c r="C96" s="18">
        <f>Q67+1</f>
        <v>45246</v>
      </c>
      <c r="D96" s="18">
        <f t="shared" ref="D96:R96" si="6">C96+1</f>
        <v>45247</v>
      </c>
      <c r="E96" s="18">
        <f t="shared" si="6"/>
        <v>45248</v>
      </c>
      <c r="F96" s="18">
        <f t="shared" si="6"/>
        <v>45249</v>
      </c>
      <c r="G96" s="18">
        <f t="shared" si="6"/>
        <v>45250</v>
      </c>
      <c r="H96" s="18">
        <f t="shared" si="6"/>
        <v>45251</v>
      </c>
      <c r="I96" s="18">
        <f t="shared" si="6"/>
        <v>45252</v>
      </c>
      <c r="J96" s="18">
        <f t="shared" si="6"/>
        <v>45253</v>
      </c>
      <c r="K96" s="18">
        <f t="shared" si="6"/>
        <v>45254</v>
      </c>
      <c r="L96" s="18">
        <f t="shared" si="6"/>
        <v>45255</v>
      </c>
      <c r="M96" s="18">
        <f t="shared" si="6"/>
        <v>45256</v>
      </c>
      <c r="N96" s="18">
        <f t="shared" si="6"/>
        <v>45257</v>
      </c>
      <c r="O96" s="18">
        <f t="shared" si="6"/>
        <v>45258</v>
      </c>
      <c r="P96" s="18">
        <f t="shared" si="6"/>
        <v>45259</v>
      </c>
      <c r="Q96" s="18">
        <f t="shared" si="6"/>
        <v>45260</v>
      </c>
      <c r="R96" s="18">
        <f t="shared" si="6"/>
        <v>45261</v>
      </c>
    </row>
    <row r="97" spans="1:18" ht="17.25" customHeight="1" x14ac:dyDescent="0.25">
      <c r="A97" s="20" t="s">
        <v>4</v>
      </c>
      <c r="B97" s="20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</row>
    <row r="98" spans="1:18" ht="15.75" x14ac:dyDescent="0.25">
      <c r="A98" s="21" t="s">
        <v>5</v>
      </c>
      <c r="B98" s="21"/>
      <c r="C98" s="2">
        <v>646</v>
      </c>
      <c r="D98" s="2">
        <v>628</v>
      </c>
      <c r="E98" s="2">
        <v>597</v>
      </c>
      <c r="F98" s="2">
        <v>597</v>
      </c>
      <c r="G98" s="2">
        <v>651</v>
      </c>
      <c r="H98" s="2">
        <v>623</v>
      </c>
      <c r="I98" s="2">
        <v>612</v>
      </c>
      <c r="J98" s="2">
        <v>597</v>
      </c>
      <c r="K98" s="2">
        <v>591</v>
      </c>
      <c r="L98" s="2">
        <v>687</v>
      </c>
      <c r="M98" s="2">
        <v>691</v>
      </c>
      <c r="N98" s="2">
        <v>0</v>
      </c>
      <c r="O98" s="2">
        <v>659</v>
      </c>
      <c r="P98" s="2">
        <v>581</v>
      </c>
      <c r="Q98" s="2">
        <v>644</v>
      </c>
      <c r="R98" s="2"/>
    </row>
    <row r="99" spans="1:18" ht="15.75" x14ac:dyDescent="0.25">
      <c r="A99" s="24" t="s">
        <v>30</v>
      </c>
      <c r="B99" s="21"/>
      <c r="C99" s="2">
        <v>77</v>
      </c>
      <c r="D99" s="2">
        <v>620</v>
      </c>
      <c r="E99" s="2">
        <v>595</v>
      </c>
      <c r="F99" s="2">
        <v>597</v>
      </c>
      <c r="G99" s="2">
        <v>644</v>
      </c>
      <c r="H99" s="2">
        <v>622</v>
      </c>
      <c r="I99" s="2">
        <v>611</v>
      </c>
      <c r="J99" s="2">
        <v>75</v>
      </c>
      <c r="K99" s="2">
        <v>589</v>
      </c>
      <c r="L99" s="2">
        <v>686</v>
      </c>
      <c r="M99" s="2">
        <v>691</v>
      </c>
      <c r="N99" s="2">
        <v>0</v>
      </c>
      <c r="O99" s="2">
        <v>658</v>
      </c>
      <c r="P99" s="2">
        <v>609</v>
      </c>
      <c r="Q99" s="2">
        <v>644</v>
      </c>
      <c r="R99" s="2"/>
    </row>
    <row r="100" spans="1:18" ht="15.75" x14ac:dyDescent="0.25">
      <c r="A100" s="21" t="s">
        <v>7</v>
      </c>
      <c r="B100" s="21"/>
      <c r="C100" s="2">
        <v>76</v>
      </c>
      <c r="D100" s="2">
        <v>617</v>
      </c>
      <c r="E100" s="2">
        <v>595</v>
      </c>
      <c r="F100" s="2">
        <v>598</v>
      </c>
      <c r="G100" s="2">
        <v>641</v>
      </c>
      <c r="H100" s="2">
        <v>621</v>
      </c>
      <c r="I100" s="2">
        <v>609</v>
      </c>
      <c r="J100" s="2">
        <v>573</v>
      </c>
      <c r="K100" s="2">
        <v>586</v>
      </c>
      <c r="L100" s="2">
        <v>686</v>
      </c>
      <c r="M100" s="2">
        <v>691</v>
      </c>
      <c r="N100" s="2">
        <v>0</v>
      </c>
      <c r="O100" s="2">
        <v>658</v>
      </c>
      <c r="P100" s="2">
        <v>622</v>
      </c>
      <c r="Q100" s="2">
        <v>643</v>
      </c>
      <c r="R100" s="2"/>
    </row>
    <row r="101" spans="1:18" ht="15.75" x14ac:dyDescent="0.25">
      <c r="A101" s="21" t="s">
        <v>8</v>
      </c>
      <c r="B101" s="21"/>
      <c r="C101" s="2">
        <v>0</v>
      </c>
      <c r="D101" s="2">
        <v>609</v>
      </c>
      <c r="E101" s="2">
        <v>594</v>
      </c>
      <c r="F101" s="2">
        <v>596</v>
      </c>
      <c r="G101" s="2">
        <v>638</v>
      </c>
      <c r="H101" s="2">
        <v>621</v>
      </c>
      <c r="I101" s="2">
        <v>607</v>
      </c>
      <c r="J101" s="2">
        <v>601</v>
      </c>
      <c r="K101" s="2">
        <v>584</v>
      </c>
      <c r="L101" s="2">
        <v>687</v>
      </c>
      <c r="M101" s="2">
        <v>691</v>
      </c>
      <c r="N101" s="2">
        <v>0</v>
      </c>
      <c r="O101" s="2">
        <v>657</v>
      </c>
      <c r="P101" s="2">
        <v>628</v>
      </c>
      <c r="Q101" s="2">
        <v>643</v>
      </c>
      <c r="R101" s="2"/>
    </row>
    <row r="102" spans="1:18" ht="15.75" x14ac:dyDescent="0.25">
      <c r="A102" s="21" t="s">
        <v>9</v>
      </c>
      <c r="B102" s="21"/>
      <c r="C102" s="2">
        <v>0</v>
      </c>
      <c r="D102" s="2">
        <v>606</v>
      </c>
      <c r="E102" s="2">
        <v>593</v>
      </c>
      <c r="F102" s="2">
        <v>596</v>
      </c>
      <c r="G102" s="2">
        <v>633</v>
      </c>
      <c r="H102" s="2">
        <v>621</v>
      </c>
      <c r="I102" s="2">
        <v>611</v>
      </c>
      <c r="J102" s="2">
        <v>598</v>
      </c>
      <c r="K102" s="2">
        <v>581</v>
      </c>
      <c r="L102" s="2">
        <v>688</v>
      </c>
      <c r="M102" s="2">
        <v>689</v>
      </c>
      <c r="N102" s="2">
        <v>0</v>
      </c>
      <c r="O102" s="2">
        <v>657</v>
      </c>
      <c r="P102" s="2">
        <v>637</v>
      </c>
      <c r="Q102" s="2">
        <v>642</v>
      </c>
      <c r="R102" s="2"/>
    </row>
    <row r="103" spans="1:18" ht="15.75" x14ac:dyDescent="0.25">
      <c r="A103" s="21" t="s">
        <v>10</v>
      </c>
      <c r="B103" s="21"/>
      <c r="C103" s="2">
        <v>0</v>
      </c>
      <c r="D103" s="2">
        <v>607</v>
      </c>
      <c r="E103" s="2">
        <v>592</v>
      </c>
      <c r="F103" s="2">
        <v>594</v>
      </c>
      <c r="G103" s="2">
        <v>629</v>
      </c>
      <c r="H103" s="2">
        <v>621</v>
      </c>
      <c r="I103" s="2">
        <v>610</v>
      </c>
      <c r="J103" s="2">
        <v>596</v>
      </c>
      <c r="K103" s="2">
        <v>581</v>
      </c>
      <c r="L103" s="2">
        <v>686</v>
      </c>
      <c r="M103" s="2">
        <v>689</v>
      </c>
      <c r="N103" s="2">
        <v>0</v>
      </c>
      <c r="O103" s="2">
        <v>656</v>
      </c>
      <c r="P103" s="2">
        <v>652</v>
      </c>
      <c r="Q103" s="2">
        <v>641</v>
      </c>
      <c r="R103" s="2"/>
    </row>
    <row r="104" spans="1:18" ht="15.75" x14ac:dyDescent="0.25">
      <c r="A104" s="21" t="s">
        <v>11</v>
      </c>
      <c r="B104" s="21"/>
      <c r="C104" s="2">
        <v>0</v>
      </c>
      <c r="D104" s="2">
        <v>605</v>
      </c>
      <c r="E104" s="2">
        <v>592</v>
      </c>
      <c r="F104" s="2">
        <v>592</v>
      </c>
      <c r="G104" s="2">
        <v>627</v>
      </c>
      <c r="H104" s="2">
        <v>620</v>
      </c>
      <c r="I104" s="2">
        <v>609</v>
      </c>
      <c r="J104" s="2">
        <v>595</v>
      </c>
      <c r="K104" s="2">
        <v>578</v>
      </c>
      <c r="L104" s="2">
        <v>683</v>
      </c>
      <c r="M104" s="2">
        <v>689</v>
      </c>
      <c r="N104" s="2">
        <v>0</v>
      </c>
      <c r="O104" s="2">
        <v>656</v>
      </c>
      <c r="P104" s="2">
        <v>664</v>
      </c>
      <c r="Q104" s="2">
        <v>640</v>
      </c>
      <c r="R104" s="2"/>
    </row>
    <row r="105" spans="1:18" ht="15.75" x14ac:dyDescent="0.25">
      <c r="A105" s="21" t="s">
        <v>12</v>
      </c>
      <c r="B105" s="21"/>
      <c r="C105" s="2">
        <v>0</v>
      </c>
      <c r="D105" s="2">
        <v>606</v>
      </c>
      <c r="E105" s="2">
        <v>591</v>
      </c>
      <c r="F105" s="2">
        <v>592</v>
      </c>
      <c r="G105" s="2">
        <v>627</v>
      </c>
      <c r="H105" s="2">
        <v>619</v>
      </c>
      <c r="I105" s="2">
        <v>607</v>
      </c>
      <c r="J105" s="2">
        <v>483</v>
      </c>
      <c r="K105" s="2">
        <v>575</v>
      </c>
      <c r="L105" s="2">
        <v>683</v>
      </c>
      <c r="M105" s="2">
        <v>688</v>
      </c>
      <c r="N105" s="2">
        <v>474</v>
      </c>
      <c r="O105" s="2">
        <v>654</v>
      </c>
      <c r="P105" s="2">
        <v>664</v>
      </c>
      <c r="Q105" s="2">
        <v>640</v>
      </c>
      <c r="R105" s="2"/>
    </row>
    <row r="106" spans="1:18" ht="15.75" x14ac:dyDescent="0.25">
      <c r="A106" s="21" t="s">
        <v>13</v>
      </c>
      <c r="B106" s="21"/>
      <c r="C106" s="2">
        <v>0</v>
      </c>
      <c r="D106" s="2">
        <v>581</v>
      </c>
      <c r="E106" s="2">
        <v>591</v>
      </c>
      <c r="F106" s="2">
        <v>595</v>
      </c>
      <c r="G106" s="2">
        <v>627</v>
      </c>
      <c r="H106" s="2">
        <v>618</v>
      </c>
      <c r="I106" s="2">
        <v>606</v>
      </c>
      <c r="J106" s="2">
        <v>0</v>
      </c>
      <c r="K106" s="2">
        <v>529</v>
      </c>
      <c r="L106" s="2">
        <v>683</v>
      </c>
      <c r="M106" s="2">
        <v>690</v>
      </c>
      <c r="N106" s="2">
        <v>680</v>
      </c>
      <c r="O106" s="2">
        <v>551</v>
      </c>
      <c r="P106" s="2">
        <v>665</v>
      </c>
      <c r="Q106" s="2">
        <v>635</v>
      </c>
      <c r="R106" s="2"/>
    </row>
    <row r="107" spans="1:18" ht="15.75" x14ac:dyDescent="0.25">
      <c r="A107" s="21" t="s">
        <v>14</v>
      </c>
      <c r="B107" s="21"/>
      <c r="C107" s="2">
        <v>0</v>
      </c>
      <c r="D107" s="2">
        <v>617</v>
      </c>
      <c r="E107" s="2">
        <v>589</v>
      </c>
      <c r="F107" s="2">
        <v>595</v>
      </c>
      <c r="G107" s="2">
        <v>626</v>
      </c>
      <c r="H107" s="2">
        <v>603</v>
      </c>
      <c r="I107" s="2">
        <v>605</v>
      </c>
      <c r="J107" s="2">
        <v>0</v>
      </c>
      <c r="K107" s="2">
        <v>567</v>
      </c>
      <c r="L107" s="2">
        <v>683</v>
      </c>
      <c r="M107" s="2">
        <v>688</v>
      </c>
      <c r="N107" s="2">
        <v>671</v>
      </c>
      <c r="O107" s="2">
        <v>656</v>
      </c>
      <c r="P107" s="2">
        <v>663</v>
      </c>
      <c r="Q107" s="2">
        <v>636</v>
      </c>
      <c r="R107" s="2"/>
    </row>
    <row r="108" spans="1:18" ht="15.75" x14ac:dyDescent="0.25">
      <c r="A108" s="21" t="s">
        <v>15</v>
      </c>
      <c r="B108" s="21"/>
      <c r="C108" s="2">
        <v>0</v>
      </c>
      <c r="D108" s="2">
        <v>616</v>
      </c>
      <c r="E108" s="2">
        <v>589</v>
      </c>
      <c r="F108" s="2">
        <v>109</v>
      </c>
      <c r="G108" s="2">
        <v>627</v>
      </c>
      <c r="H108" s="2">
        <v>621</v>
      </c>
      <c r="I108" s="2">
        <v>605</v>
      </c>
      <c r="J108" s="2">
        <v>275</v>
      </c>
      <c r="K108" s="2">
        <v>580</v>
      </c>
      <c r="L108" s="2">
        <v>681</v>
      </c>
      <c r="M108" s="2">
        <v>687</v>
      </c>
      <c r="N108" s="2">
        <v>641</v>
      </c>
      <c r="O108" s="2">
        <v>655</v>
      </c>
      <c r="P108" s="2">
        <v>663</v>
      </c>
      <c r="Q108" s="2">
        <v>637</v>
      </c>
      <c r="R108" s="2"/>
    </row>
    <row r="109" spans="1:18" ht="15.75" x14ac:dyDescent="0.25">
      <c r="A109" s="21" t="s">
        <v>16</v>
      </c>
      <c r="B109" s="21"/>
      <c r="C109" s="2">
        <v>0</v>
      </c>
      <c r="D109" s="2">
        <v>606</v>
      </c>
      <c r="E109" s="2">
        <v>600</v>
      </c>
      <c r="F109" s="2">
        <v>0</v>
      </c>
      <c r="G109" s="2">
        <v>570</v>
      </c>
      <c r="H109" s="2">
        <v>627</v>
      </c>
      <c r="I109" s="2">
        <v>602</v>
      </c>
      <c r="J109" s="2">
        <v>173</v>
      </c>
      <c r="K109" s="2">
        <v>320</v>
      </c>
      <c r="L109" s="2">
        <v>681</v>
      </c>
      <c r="M109" s="2">
        <v>687</v>
      </c>
      <c r="N109" s="2">
        <v>669</v>
      </c>
      <c r="O109" s="2">
        <v>654</v>
      </c>
      <c r="P109" s="2">
        <v>665</v>
      </c>
      <c r="Q109" s="2">
        <v>637</v>
      </c>
      <c r="R109" s="2"/>
    </row>
    <row r="110" spans="1:18" ht="15.75" x14ac:dyDescent="0.25">
      <c r="A110" s="21" t="s">
        <v>17</v>
      </c>
      <c r="B110" s="21"/>
      <c r="C110" s="2">
        <v>70</v>
      </c>
      <c r="D110" s="2">
        <v>599</v>
      </c>
      <c r="E110" s="2">
        <v>602</v>
      </c>
      <c r="F110" s="2">
        <v>0</v>
      </c>
      <c r="G110" s="2">
        <v>632</v>
      </c>
      <c r="H110" s="2">
        <v>629</v>
      </c>
      <c r="I110" s="2">
        <v>594</v>
      </c>
      <c r="J110" s="2">
        <v>620</v>
      </c>
      <c r="K110" s="2">
        <v>703</v>
      </c>
      <c r="L110" s="2">
        <v>679</v>
      </c>
      <c r="M110" s="2">
        <v>686</v>
      </c>
      <c r="N110" s="2">
        <v>668</v>
      </c>
      <c r="O110" s="2">
        <v>653</v>
      </c>
      <c r="P110" s="2">
        <v>665</v>
      </c>
      <c r="Q110" s="2">
        <v>637</v>
      </c>
      <c r="R110" s="2"/>
    </row>
    <row r="111" spans="1:18" ht="15.75" x14ac:dyDescent="0.25">
      <c r="A111" s="21" t="s">
        <v>18</v>
      </c>
      <c r="B111" s="21"/>
      <c r="C111" s="2">
        <v>670</v>
      </c>
      <c r="D111" s="2">
        <v>601</v>
      </c>
      <c r="E111" s="2">
        <v>602</v>
      </c>
      <c r="F111" s="2">
        <v>0</v>
      </c>
      <c r="G111" s="2">
        <v>633</v>
      </c>
      <c r="H111" s="2">
        <v>627</v>
      </c>
      <c r="I111" s="2">
        <v>596</v>
      </c>
      <c r="J111" s="2">
        <v>618</v>
      </c>
      <c r="K111" s="2">
        <v>706</v>
      </c>
      <c r="L111" s="2">
        <v>679</v>
      </c>
      <c r="M111" s="2">
        <v>686</v>
      </c>
      <c r="N111" s="2">
        <v>668</v>
      </c>
      <c r="O111" s="2">
        <v>654</v>
      </c>
      <c r="P111" s="2">
        <v>659</v>
      </c>
      <c r="Q111" s="2">
        <v>637</v>
      </c>
      <c r="R111" s="2"/>
    </row>
    <row r="112" spans="1:18" ht="15.75" x14ac:dyDescent="0.25">
      <c r="A112" s="21" t="s">
        <v>19</v>
      </c>
      <c r="B112" s="21"/>
      <c r="C112" s="2">
        <v>663</v>
      </c>
      <c r="D112" s="2">
        <v>583</v>
      </c>
      <c r="E112" s="2">
        <v>602</v>
      </c>
      <c r="F112" s="2">
        <v>612</v>
      </c>
      <c r="G112" s="2">
        <v>631</v>
      </c>
      <c r="H112" s="2">
        <v>623</v>
      </c>
      <c r="I112" s="2">
        <v>594</v>
      </c>
      <c r="J112" s="2">
        <v>616</v>
      </c>
      <c r="K112" s="2">
        <v>704</v>
      </c>
      <c r="L112" s="2">
        <v>677</v>
      </c>
      <c r="M112" s="2">
        <v>684</v>
      </c>
      <c r="N112" s="2">
        <v>670</v>
      </c>
      <c r="O112" s="2">
        <v>653</v>
      </c>
      <c r="P112" s="2">
        <v>653</v>
      </c>
      <c r="Q112" s="2">
        <v>629</v>
      </c>
      <c r="R112" s="2"/>
    </row>
    <row r="113" spans="1:18" ht="15.75" x14ac:dyDescent="0.25">
      <c r="A113" s="21" t="s">
        <v>20</v>
      </c>
      <c r="B113" s="21"/>
      <c r="C113" s="2">
        <v>659</v>
      </c>
      <c r="D113" s="2">
        <v>603</v>
      </c>
      <c r="E113" s="2">
        <v>603</v>
      </c>
      <c r="F113" s="2">
        <v>707</v>
      </c>
      <c r="G113" s="2">
        <v>629</v>
      </c>
      <c r="H113" s="2">
        <v>621</v>
      </c>
      <c r="I113" s="2">
        <v>593</v>
      </c>
      <c r="J113" s="2">
        <v>614</v>
      </c>
      <c r="K113" s="2">
        <v>704</v>
      </c>
      <c r="L113" s="2">
        <v>676</v>
      </c>
      <c r="M113" s="2">
        <v>637</v>
      </c>
      <c r="N113" s="2">
        <v>669</v>
      </c>
      <c r="O113" s="2">
        <v>652</v>
      </c>
      <c r="P113" s="2">
        <v>647</v>
      </c>
      <c r="Q113" s="2">
        <v>628</v>
      </c>
      <c r="R113" s="2"/>
    </row>
    <row r="114" spans="1:18" ht="15.75" x14ac:dyDescent="0.25">
      <c r="A114" s="21" t="s">
        <v>21</v>
      </c>
      <c r="B114" s="21"/>
      <c r="C114" s="2">
        <v>656</v>
      </c>
      <c r="D114" s="2">
        <v>602</v>
      </c>
      <c r="E114" s="2">
        <v>604</v>
      </c>
      <c r="F114" s="2">
        <v>701</v>
      </c>
      <c r="G114" s="2">
        <v>629</v>
      </c>
      <c r="H114" s="2">
        <v>618</v>
      </c>
      <c r="I114" s="2">
        <v>594</v>
      </c>
      <c r="J114" s="2">
        <v>608</v>
      </c>
      <c r="K114" s="2">
        <v>704</v>
      </c>
      <c r="L114" s="2">
        <v>675</v>
      </c>
      <c r="M114" s="2">
        <v>688</v>
      </c>
      <c r="N114" s="2">
        <v>666</v>
      </c>
      <c r="O114" s="2">
        <v>652</v>
      </c>
      <c r="P114" s="2">
        <v>644</v>
      </c>
      <c r="Q114" s="2">
        <v>629</v>
      </c>
      <c r="R114" s="2"/>
    </row>
    <row r="115" spans="1:18" ht="15.75" x14ac:dyDescent="0.25">
      <c r="A115" s="21" t="s">
        <v>22</v>
      </c>
      <c r="B115" s="21"/>
      <c r="C115" s="2">
        <v>656</v>
      </c>
      <c r="D115" s="2">
        <v>603</v>
      </c>
      <c r="E115" s="2">
        <v>603</v>
      </c>
      <c r="F115" s="2">
        <v>694</v>
      </c>
      <c r="G115" s="2">
        <v>628</v>
      </c>
      <c r="H115" s="2">
        <v>616</v>
      </c>
      <c r="I115" s="2">
        <v>591</v>
      </c>
      <c r="J115" s="2">
        <v>557</v>
      </c>
      <c r="K115" s="2">
        <v>702</v>
      </c>
      <c r="L115" s="2">
        <v>675</v>
      </c>
      <c r="M115" s="2">
        <v>420</v>
      </c>
      <c r="N115" s="2">
        <v>666</v>
      </c>
      <c r="O115" s="2">
        <v>651</v>
      </c>
      <c r="P115" s="2">
        <v>642</v>
      </c>
      <c r="Q115" s="2">
        <v>620</v>
      </c>
      <c r="R115" s="2"/>
    </row>
    <row r="116" spans="1:18" ht="15.75" x14ac:dyDescent="0.25">
      <c r="A116" s="21" t="s">
        <v>23</v>
      </c>
      <c r="B116" s="21"/>
      <c r="C116" s="2">
        <v>656</v>
      </c>
      <c r="D116" s="2">
        <v>602</v>
      </c>
      <c r="E116" s="2">
        <v>604</v>
      </c>
      <c r="F116" s="2">
        <v>691</v>
      </c>
      <c r="G116" s="2">
        <v>629</v>
      </c>
      <c r="H116" s="2">
        <v>614</v>
      </c>
      <c r="I116" s="2">
        <v>590</v>
      </c>
      <c r="J116" s="2">
        <v>605</v>
      </c>
      <c r="K116" s="2">
        <v>701</v>
      </c>
      <c r="L116" s="2">
        <v>673</v>
      </c>
      <c r="M116" s="2">
        <v>247</v>
      </c>
      <c r="N116" s="2">
        <v>666</v>
      </c>
      <c r="O116" s="2">
        <v>650</v>
      </c>
      <c r="P116" s="2">
        <v>640</v>
      </c>
      <c r="Q116" s="2">
        <v>626</v>
      </c>
      <c r="R116" s="2"/>
    </row>
    <row r="117" spans="1:18" ht="15.75" x14ac:dyDescent="0.25">
      <c r="A117" s="21" t="s">
        <v>24</v>
      </c>
      <c r="B117" s="21"/>
      <c r="C117" s="2">
        <v>653</v>
      </c>
      <c r="D117" s="2">
        <v>604</v>
      </c>
      <c r="E117" s="2">
        <v>603</v>
      </c>
      <c r="F117" s="2">
        <v>683</v>
      </c>
      <c r="G117" s="2">
        <v>627</v>
      </c>
      <c r="H117" s="2">
        <v>613</v>
      </c>
      <c r="I117" s="2">
        <v>589</v>
      </c>
      <c r="J117" s="2">
        <v>601</v>
      </c>
      <c r="K117" s="2">
        <v>698</v>
      </c>
      <c r="L117" s="2">
        <v>672</v>
      </c>
      <c r="M117" s="2">
        <v>0</v>
      </c>
      <c r="N117" s="2">
        <v>665</v>
      </c>
      <c r="O117" s="2">
        <v>649</v>
      </c>
      <c r="P117" s="2">
        <v>635</v>
      </c>
      <c r="Q117" s="2">
        <v>625</v>
      </c>
      <c r="R117" s="2"/>
    </row>
    <row r="118" spans="1:18" ht="15.75" x14ac:dyDescent="0.25">
      <c r="A118" s="21" t="s">
        <v>25</v>
      </c>
      <c r="B118" s="21"/>
      <c r="C118" s="2">
        <v>652</v>
      </c>
      <c r="D118" s="2">
        <v>604</v>
      </c>
      <c r="E118" s="2">
        <v>603</v>
      </c>
      <c r="F118" s="2">
        <v>677</v>
      </c>
      <c r="G118" s="2">
        <v>627</v>
      </c>
      <c r="H118" s="2">
        <v>611</v>
      </c>
      <c r="I118" s="2">
        <v>587</v>
      </c>
      <c r="J118" s="2">
        <v>599</v>
      </c>
      <c r="K118" s="2">
        <v>695</v>
      </c>
      <c r="L118" s="2">
        <v>681</v>
      </c>
      <c r="M118" s="2">
        <v>0</v>
      </c>
      <c r="N118" s="2">
        <v>663</v>
      </c>
      <c r="O118" s="2">
        <v>647</v>
      </c>
      <c r="P118" s="2">
        <v>645</v>
      </c>
      <c r="Q118" s="2">
        <v>623</v>
      </c>
      <c r="R118" s="2"/>
    </row>
    <row r="119" spans="1:18" ht="15.75" x14ac:dyDescent="0.25">
      <c r="A119" s="21" t="s">
        <v>26</v>
      </c>
      <c r="B119" s="21"/>
      <c r="C119" s="2">
        <v>646</v>
      </c>
      <c r="D119" s="2">
        <v>602</v>
      </c>
      <c r="E119" s="2">
        <v>602</v>
      </c>
      <c r="F119" s="2">
        <v>671</v>
      </c>
      <c r="G119" s="2">
        <v>626</v>
      </c>
      <c r="H119" s="2">
        <v>614</v>
      </c>
      <c r="I119" s="2">
        <v>405</v>
      </c>
      <c r="J119" s="2">
        <v>596</v>
      </c>
      <c r="K119" s="2">
        <v>692</v>
      </c>
      <c r="L119" s="2">
        <v>693</v>
      </c>
      <c r="M119" s="2">
        <v>0</v>
      </c>
      <c r="N119" s="2">
        <v>662</v>
      </c>
      <c r="O119" s="2">
        <v>644</v>
      </c>
      <c r="P119" s="2">
        <v>638</v>
      </c>
      <c r="Q119" s="2">
        <v>623</v>
      </c>
      <c r="R119" s="2"/>
    </row>
    <row r="120" spans="1:18" ht="15.75" x14ac:dyDescent="0.25">
      <c r="A120" s="21" t="s">
        <v>27</v>
      </c>
      <c r="B120" s="21"/>
      <c r="C120" s="2">
        <v>641</v>
      </c>
      <c r="D120" s="2">
        <v>600</v>
      </c>
      <c r="E120" s="2">
        <v>599</v>
      </c>
      <c r="F120" s="2">
        <v>665</v>
      </c>
      <c r="G120" s="2">
        <v>625</v>
      </c>
      <c r="H120" s="2">
        <v>616</v>
      </c>
      <c r="I120" s="2">
        <v>608</v>
      </c>
      <c r="J120" s="2">
        <v>595</v>
      </c>
      <c r="K120" s="2">
        <v>692</v>
      </c>
      <c r="L120" s="2">
        <v>693</v>
      </c>
      <c r="M120" s="2">
        <v>0</v>
      </c>
      <c r="N120" s="2">
        <v>660</v>
      </c>
      <c r="O120" s="2">
        <v>643</v>
      </c>
      <c r="P120" s="2">
        <v>643</v>
      </c>
      <c r="Q120" s="2">
        <v>621</v>
      </c>
      <c r="R120" s="2"/>
    </row>
    <row r="121" spans="1:18" ht="15.75" x14ac:dyDescent="0.25">
      <c r="A121" s="21" t="s">
        <v>28</v>
      </c>
      <c r="B121" s="21"/>
      <c r="C121" s="2">
        <v>632</v>
      </c>
      <c r="D121" s="2">
        <v>598</v>
      </c>
      <c r="E121" s="2">
        <v>597</v>
      </c>
      <c r="F121" s="2">
        <v>659</v>
      </c>
      <c r="G121" s="2">
        <v>624</v>
      </c>
      <c r="H121" s="2">
        <v>613</v>
      </c>
      <c r="I121" s="2">
        <v>604</v>
      </c>
      <c r="J121" s="2">
        <v>593</v>
      </c>
      <c r="K121" s="2">
        <v>691</v>
      </c>
      <c r="L121" s="2">
        <v>691</v>
      </c>
      <c r="M121" s="2">
        <v>0</v>
      </c>
      <c r="N121" s="2">
        <v>660</v>
      </c>
      <c r="O121" s="2">
        <v>560</v>
      </c>
      <c r="P121" s="2">
        <v>647</v>
      </c>
      <c r="Q121" s="2">
        <v>621</v>
      </c>
      <c r="R121" s="2"/>
    </row>
    <row r="122" spans="1:18" ht="15.75" x14ac:dyDescent="0.25">
      <c r="A122" s="22" t="s">
        <v>29</v>
      </c>
      <c r="B122" s="22"/>
      <c r="C122" s="3">
        <f>SUM(C98:C121)</f>
        <v>8053</v>
      </c>
      <c r="D122" s="3">
        <f t="shared" ref="D122:R122" si="7">SUM(D98:D121)</f>
        <v>14519</v>
      </c>
      <c r="E122" s="3">
        <f t="shared" si="7"/>
        <v>14342</v>
      </c>
      <c r="F122" s="3">
        <f t="shared" si="7"/>
        <v>12821</v>
      </c>
      <c r="G122" s="3">
        <f t="shared" si="7"/>
        <v>15080</v>
      </c>
      <c r="H122" s="3">
        <f t="shared" si="7"/>
        <v>14852</v>
      </c>
      <c r="I122" s="3">
        <f t="shared" si="7"/>
        <v>14239</v>
      </c>
      <c r="J122" s="3">
        <f t="shared" si="7"/>
        <v>11788</v>
      </c>
      <c r="K122" s="3">
        <f t="shared" si="7"/>
        <v>15053</v>
      </c>
      <c r="L122" s="3">
        <f t="shared" si="7"/>
        <v>16378</v>
      </c>
      <c r="M122" s="3">
        <f t="shared" si="7"/>
        <v>12319</v>
      </c>
      <c r="N122" s="3">
        <f t="shared" si="7"/>
        <v>11118</v>
      </c>
      <c r="O122" s="3">
        <f t="shared" si="7"/>
        <v>15479</v>
      </c>
      <c r="P122" s="3">
        <f t="shared" si="7"/>
        <v>15471</v>
      </c>
      <c r="Q122" s="3">
        <f t="shared" si="7"/>
        <v>15201</v>
      </c>
      <c r="R122" s="3">
        <f t="shared" si="7"/>
        <v>0</v>
      </c>
    </row>
    <row r="123" spans="1:18" ht="24.75" customHeight="1" x14ac:dyDescent="0.25">
      <c r="A123" s="25" t="s">
        <v>31</v>
      </c>
      <c r="B123" s="25"/>
      <c r="C123" s="6">
        <f>SUM(C93:Q93,C122:R122)</f>
        <v>411216</v>
      </c>
      <c r="D123" s="7"/>
    </row>
  </sheetData>
  <mergeCells count="178">
    <mergeCell ref="A122:B122"/>
    <mergeCell ref="A123:B123"/>
    <mergeCell ref="A116:B116"/>
    <mergeCell ref="A117:B117"/>
    <mergeCell ref="A118:B118"/>
    <mergeCell ref="A119:B119"/>
    <mergeCell ref="A120:B120"/>
    <mergeCell ref="A121:B121"/>
    <mergeCell ref="A110:B110"/>
    <mergeCell ref="A111:B111"/>
    <mergeCell ref="A112:B112"/>
    <mergeCell ref="A113:B113"/>
    <mergeCell ref="A114:B114"/>
    <mergeCell ref="A115:B115"/>
    <mergeCell ref="A104:B104"/>
    <mergeCell ref="A105:B105"/>
    <mergeCell ref="A106:B106"/>
    <mergeCell ref="A107:B107"/>
    <mergeCell ref="A108:B108"/>
    <mergeCell ref="A109:B109"/>
    <mergeCell ref="A98:B98"/>
    <mergeCell ref="A99:B99"/>
    <mergeCell ref="A100:B100"/>
    <mergeCell ref="A101:B101"/>
    <mergeCell ref="A102:B102"/>
    <mergeCell ref="A103:B103"/>
    <mergeCell ref="N96:N97"/>
    <mergeCell ref="O96:O97"/>
    <mergeCell ref="P96:P97"/>
    <mergeCell ref="Q96:Q97"/>
    <mergeCell ref="R96:R97"/>
    <mergeCell ref="A97:B97"/>
    <mergeCell ref="H96:H97"/>
    <mergeCell ref="I96:I97"/>
    <mergeCell ref="J96:J97"/>
    <mergeCell ref="K96:K97"/>
    <mergeCell ref="L96:L97"/>
    <mergeCell ref="M96:M97"/>
    <mergeCell ref="A96:B96"/>
    <mergeCell ref="C96:C97"/>
    <mergeCell ref="D96:D97"/>
    <mergeCell ref="E96:E97"/>
    <mergeCell ref="F96:F97"/>
    <mergeCell ref="G96:G97"/>
    <mergeCell ref="A88:B88"/>
    <mergeCell ref="A89:B89"/>
    <mergeCell ref="A90:B90"/>
    <mergeCell ref="A91:B91"/>
    <mergeCell ref="A92:B92"/>
    <mergeCell ref="A93:B93"/>
    <mergeCell ref="A82:B82"/>
    <mergeCell ref="A83:B83"/>
    <mergeCell ref="A84:B84"/>
    <mergeCell ref="A85:B85"/>
    <mergeCell ref="A86:B86"/>
    <mergeCell ref="A87:B87"/>
    <mergeCell ref="A78:B78"/>
    <mergeCell ref="A79:B79"/>
    <mergeCell ref="A80:B80"/>
    <mergeCell ref="A81:B81"/>
    <mergeCell ref="A70:B70"/>
    <mergeCell ref="A71:B71"/>
    <mergeCell ref="A72:B72"/>
    <mergeCell ref="A73:B73"/>
    <mergeCell ref="A74:B74"/>
    <mergeCell ref="A75:B75"/>
    <mergeCell ref="A69:B69"/>
    <mergeCell ref="H67:H68"/>
    <mergeCell ref="I67:I68"/>
    <mergeCell ref="J67:J68"/>
    <mergeCell ref="K67:K68"/>
    <mergeCell ref="L67:L68"/>
    <mergeCell ref="M67:M68"/>
    <mergeCell ref="A76:B76"/>
    <mergeCell ref="A77:B77"/>
    <mergeCell ref="A61:B61"/>
    <mergeCell ref="A62:B62"/>
    <mergeCell ref="A64:Q64"/>
    <mergeCell ref="A65:Q65"/>
    <mergeCell ref="A67:B67"/>
    <mergeCell ref="C67:C68"/>
    <mergeCell ref="D67:D68"/>
    <mergeCell ref="E67:E68"/>
    <mergeCell ref="F67:F68"/>
    <mergeCell ref="G67:G68"/>
    <mergeCell ref="N67:N68"/>
    <mergeCell ref="O67:O68"/>
    <mergeCell ref="P67:P68"/>
    <mergeCell ref="Q67:Q68"/>
    <mergeCell ref="A68:B68"/>
    <mergeCell ref="A55:B55"/>
    <mergeCell ref="A56:B56"/>
    <mergeCell ref="A57:B57"/>
    <mergeCell ref="A58:B58"/>
    <mergeCell ref="A59:B59"/>
    <mergeCell ref="A60:B60"/>
    <mergeCell ref="A49:B49"/>
    <mergeCell ref="A50:B50"/>
    <mergeCell ref="A51:B51"/>
    <mergeCell ref="A52:B52"/>
    <mergeCell ref="A53:B53"/>
    <mergeCell ref="A54:B54"/>
    <mergeCell ref="A43:B43"/>
    <mergeCell ref="A44:B44"/>
    <mergeCell ref="A45:B45"/>
    <mergeCell ref="A46:B46"/>
    <mergeCell ref="A47:B47"/>
    <mergeCell ref="A48:B48"/>
    <mergeCell ref="A37:B37"/>
    <mergeCell ref="A38:B38"/>
    <mergeCell ref="A39:B39"/>
    <mergeCell ref="A40:B40"/>
    <mergeCell ref="A41:B41"/>
    <mergeCell ref="A42:B42"/>
    <mergeCell ref="N35:N36"/>
    <mergeCell ref="O35:O36"/>
    <mergeCell ref="P35:P36"/>
    <mergeCell ref="Q35:Q36"/>
    <mergeCell ref="R35:R36"/>
    <mergeCell ref="A36:B36"/>
    <mergeCell ref="H35:H36"/>
    <mergeCell ref="I35:I36"/>
    <mergeCell ref="J35:J36"/>
    <mergeCell ref="K35:K36"/>
    <mergeCell ref="L35:L36"/>
    <mergeCell ref="M35:M36"/>
    <mergeCell ref="A35:B35"/>
    <mergeCell ref="C35:C36"/>
    <mergeCell ref="D35:D36"/>
    <mergeCell ref="E35:E36"/>
    <mergeCell ref="F35:F36"/>
    <mergeCell ref="G35:G36"/>
    <mergeCell ref="A27:B27"/>
    <mergeCell ref="A28:B28"/>
    <mergeCell ref="A29:B29"/>
    <mergeCell ref="A30:B30"/>
    <mergeCell ref="A31:B31"/>
    <mergeCell ref="A32:B32"/>
    <mergeCell ref="A21:B21"/>
    <mergeCell ref="A22:B22"/>
    <mergeCell ref="A23:B23"/>
    <mergeCell ref="A24:B24"/>
    <mergeCell ref="A25:B25"/>
    <mergeCell ref="A26:B26"/>
    <mergeCell ref="A17:B17"/>
    <mergeCell ref="A18:B18"/>
    <mergeCell ref="A19:B19"/>
    <mergeCell ref="A20:B20"/>
    <mergeCell ref="A9:B9"/>
    <mergeCell ref="A10:B10"/>
    <mergeCell ref="A11:B11"/>
    <mergeCell ref="A12:B12"/>
    <mergeCell ref="A13:B13"/>
    <mergeCell ref="A14:B14"/>
    <mergeCell ref="A8:B8"/>
    <mergeCell ref="H6:H7"/>
    <mergeCell ref="I6:I7"/>
    <mergeCell ref="J6:J7"/>
    <mergeCell ref="K6:K7"/>
    <mergeCell ref="L6:L7"/>
    <mergeCell ref="M6:M7"/>
    <mergeCell ref="A15:B15"/>
    <mergeCell ref="A16:B16"/>
    <mergeCell ref="A1:Q1"/>
    <mergeCell ref="A2:Q2"/>
    <mergeCell ref="A3:Q3"/>
    <mergeCell ref="A4:Q4"/>
    <mergeCell ref="A6:B6"/>
    <mergeCell ref="C6:C7"/>
    <mergeCell ref="D6:D7"/>
    <mergeCell ref="E6:E7"/>
    <mergeCell ref="F6:F7"/>
    <mergeCell ref="G6:G7"/>
    <mergeCell ref="N6:N7"/>
    <mergeCell ref="O6:O7"/>
    <mergeCell ref="P6:P7"/>
    <mergeCell ref="Q6:Q7"/>
    <mergeCell ref="A7:B7"/>
  </mergeCells>
  <pageMargins left="0.19685039370078741" right="0.19685039370078741" top="0.19685039370078741" bottom="0.19685039370078741" header="0.31496062992125984" footer="0.31496062992125984"/>
  <pageSetup paperSize="9" scale="54" fitToHeight="2" orientation="landscape" verticalDpi="0" r:id="rId1"/>
  <rowBreaks count="1" manualBreakCount="1">
    <brk id="62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23"/>
  <sheetViews>
    <sheetView tabSelected="1" view="pageBreakPreview" zoomScale="60" zoomScaleNormal="80" workbookViewId="0">
      <selection activeCell="V9" sqref="V9"/>
    </sheetView>
  </sheetViews>
  <sheetFormatPr defaultRowHeight="15" x14ac:dyDescent="0.25"/>
  <cols>
    <col min="3" max="17" width="12.42578125" customWidth="1"/>
    <col min="18" max="18" width="11.5703125" customWidth="1"/>
    <col min="19" max="29" width="11.5703125" bestFit="1" customWidth="1"/>
  </cols>
  <sheetData>
    <row r="1" spans="1:29" ht="90.75" customHeight="1" x14ac:dyDescent="0.3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</row>
    <row r="2" spans="1:29" ht="18.75" x14ac:dyDescent="0.3">
      <c r="A2" s="13" t="s">
        <v>44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29" ht="18.75" x14ac:dyDescent="0.3">
      <c r="A3" s="14" t="s">
        <v>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ht="18.75" x14ac:dyDescent="0.3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6" spans="1:29" ht="17.25" customHeight="1" x14ac:dyDescent="0.25">
      <c r="A6" s="16" t="s">
        <v>3</v>
      </c>
      <c r="B6" s="17"/>
      <c r="C6" s="18">
        <v>45261</v>
      </c>
      <c r="D6" s="18">
        <f>C6+1</f>
        <v>45262</v>
      </c>
      <c r="E6" s="18">
        <f t="shared" ref="E6:Q6" si="0">D6+1</f>
        <v>45263</v>
      </c>
      <c r="F6" s="18">
        <f t="shared" si="0"/>
        <v>45264</v>
      </c>
      <c r="G6" s="18">
        <f t="shared" si="0"/>
        <v>45265</v>
      </c>
      <c r="H6" s="18">
        <f t="shared" si="0"/>
        <v>45266</v>
      </c>
      <c r="I6" s="18">
        <f t="shared" si="0"/>
        <v>45267</v>
      </c>
      <c r="J6" s="18">
        <f t="shared" si="0"/>
        <v>45268</v>
      </c>
      <c r="K6" s="18">
        <f t="shared" si="0"/>
        <v>45269</v>
      </c>
      <c r="L6" s="18">
        <f t="shared" si="0"/>
        <v>45270</v>
      </c>
      <c r="M6" s="18">
        <f t="shared" si="0"/>
        <v>45271</v>
      </c>
      <c r="N6" s="18">
        <f t="shared" si="0"/>
        <v>45272</v>
      </c>
      <c r="O6" s="18">
        <f t="shared" si="0"/>
        <v>45273</v>
      </c>
      <c r="P6" s="18">
        <f t="shared" si="0"/>
        <v>45274</v>
      </c>
      <c r="Q6" s="18">
        <f t="shared" si="0"/>
        <v>45275</v>
      </c>
    </row>
    <row r="7" spans="1:29" ht="14.25" customHeight="1" x14ac:dyDescent="0.25">
      <c r="A7" s="20" t="s">
        <v>4</v>
      </c>
      <c r="B7" s="20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</row>
    <row r="8" spans="1:29" ht="15.75" x14ac:dyDescent="0.25">
      <c r="A8" s="21" t="s">
        <v>5</v>
      </c>
      <c r="B8" s="21"/>
      <c r="C8" s="2">
        <v>358</v>
      </c>
      <c r="D8" s="2">
        <v>615</v>
      </c>
      <c r="E8" s="2">
        <v>883</v>
      </c>
      <c r="F8" s="2">
        <v>733</v>
      </c>
      <c r="G8" s="2">
        <v>656</v>
      </c>
      <c r="H8" s="2">
        <v>675</v>
      </c>
      <c r="I8" s="2">
        <v>540</v>
      </c>
      <c r="J8" s="2">
        <v>817</v>
      </c>
      <c r="K8" s="2">
        <v>886</v>
      </c>
      <c r="L8" s="2">
        <v>943</v>
      </c>
      <c r="M8" s="2">
        <v>961</v>
      </c>
      <c r="N8" s="2">
        <v>909</v>
      </c>
      <c r="O8" s="2">
        <v>899</v>
      </c>
      <c r="P8" s="2">
        <v>893</v>
      </c>
      <c r="Q8" s="2">
        <v>936</v>
      </c>
    </row>
    <row r="9" spans="1:29" ht="15.75" x14ac:dyDescent="0.25">
      <c r="A9" s="21" t="s">
        <v>6</v>
      </c>
      <c r="B9" s="21"/>
      <c r="C9" s="2">
        <v>270</v>
      </c>
      <c r="D9" s="2">
        <v>896</v>
      </c>
      <c r="E9" s="2">
        <v>730</v>
      </c>
      <c r="F9" s="2">
        <v>576</v>
      </c>
      <c r="G9" s="2">
        <v>485</v>
      </c>
      <c r="H9" s="2">
        <v>659</v>
      </c>
      <c r="I9" s="2">
        <v>456</v>
      </c>
      <c r="J9" s="2">
        <v>749</v>
      </c>
      <c r="K9" s="2">
        <v>868</v>
      </c>
      <c r="L9" s="2">
        <v>941</v>
      </c>
      <c r="M9" s="2">
        <v>961</v>
      </c>
      <c r="N9" s="2">
        <v>908</v>
      </c>
      <c r="O9" s="2">
        <v>900</v>
      </c>
      <c r="P9" s="2">
        <v>895</v>
      </c>
      <c r="Q9" s="2">
        <v>935</v>
      </c>
    </row>
    <row r="10" spans="1:29" ht="15.75" x14ac:dyDescent="0.25">
      <c r="A10" s="21" t="s">
        <v>7</v>
      </c>
      <c r="B10" s="21"/>
      <c r="C10" s="2">
        <v>202</v>
      </c>
      <c r="D10" s="2">
        <v>734</v>
      </c>
      <c r="E10" s="2">
        <v>584</v>
      </c>
      <c r="F10" s="2">
        <v>462</v>
      </c>
      <c r="G10" s="2">
        <v>337</v>
      </c>
      <c r="H10" s="2">
        <v>475</v>
      </c>
      <c r="I10" s="2">
        <v>370</v>
      </c>
      <c r="J10" s="2">
        <v>671</v>
      </c>
      <c r="K10" s="2">
        <v>859</v>
      </c>
      <c r="L10" s="2">
        <v>951</v>
      </c>
      <c r="M10" s="2">
        <v>960</v>
      </c>
      <c r="N10" s="2">
        <v>910</v>
      </c>
      <c r="O10" s="2">
        <v>899</v>
      </c>
      <c r="P10" s="2">
        <v>895</v>
      </c>
      <c r="Q10" s="2">
        <v>931</v>
      </c>
    </row>
    <row r="11" spans="1:29" ht="15.75" x14ac:dyDescent="0.25">
      <c r="A11" s="21" t="s">
        <v>8</v>
      </c>
      <c r="B11" s="21"/>
      <c r="C11" s="2">
        <v>942</v>
      </c>
      <c r="D11" s="2">
        <v>577</v>
      </c>
      <c r="E11" s="2">
        <v>483</v>
      </c>
      <c r="F11" s="2">
        <v>366</v>
      </c>
      <c r="G11" s="2">
        <v>267</v>
      </c>
      <c r="H11" s="2">
        <v>360</v>
      </c>
      <c r="I11" s="2">
        <v>324</v>
      </c>
      <c r="J11" s="2">
        <v>583</v>
      </c>
      <c r="K11" s="2">
        <v>850</v>
      </c>
      <c r="L11" s="2">
        <v>955</v>
      </c>
      <c r="M11" s="2">
        <v>961</v>
      </c>
      <c r="N11" s="2">
        <v>910</v>
      </c>
      <c r="O11" s="2">
        <v>898</v>
      </c>
      <c r="P11" s="2">
        <v>895</v>
      </c>
      <c r="Q11" s="2">
        <v>928</v>
      </c>
    </row>
    <row r="12" spans="1:29" ht="15.75" x14ac:dyDescent="0.25">
      <c r="A12" s="21" t="s">
        <v>9</v>
      </c>
      <c r="B12" s="21"/>
      <c r="C12" s="2">
        <v>797</v>
      </c>
      <c r="D12" s="2">
        <v>738</v>
      </c>
      <c r="E12" s="2">
        <v>423</v>
      </c>
      <c r="F12" s="2">
        <v>432</v>
      </c>
      <c r="G12" s="2">
        <v>675</v>
      </c>
      <c r="H12" s="2">
        <v>696</v>
      </c>
      <c r="I12" s="2">
        <v>351</v>
      </c>
      <c r="J12" s="2">
        <v>525</v>
      </c>
      <c r="K12" s="2">
        <v>842</v>
      </c>
      <c r="L12" s="2">
        <v>956</v>
      </c>
      <c r="M12" s="2">
        <v>960</v>
      </c>
      <c r="N12" s="2">
        <v>913</v>
      </c>
      <c r="O12" s="2">
        <v>898</v>
      </c>
      <c r="P12" s="2">
        <v>894</v>
      </c>
      <c r="Q12" s="2">
        <v>930</v>
      </c>
    </row>
    <row r="13" spans="1:29" ht="15.75" x14ac:dyDescent="0.25">
      <c r="A13" s="21" t="s">
        <v>10</v>
      </c>
      <c r="B13" s="21"/>
      <c r="C13" s="2">
        <v>655</v>
      </c>
      <c r="D13" s="2">
        <v>813</v>
      </c>
      <c r="E13" s="2">
        <v>900</v>
      </c>
      <c r="F13" s="2">
        <v>883</v>
      </c>
      <c r="G13" s="2">
        <v>798</v>
      </c>
      <c r="H13" s="2">
        <v>630</v>
      </c>
      <c r="I13" s="2">
        <v>801</v>
      </c>
      <c r="J13" s="2">
        <v>856</v>
      </c>
      <c r="K13" s="2">
        <v>832</v>
      </c>
      <c r="L13" s="2">
        <v>957</v>
      </c>
      <c r="M13" s="2">
        <v>959</v>
      </c>
      <c r="N13" s="2">
        <v>912</v>
      </c>
      <c r="O13" s="2">
        <v>896</v>
      </c>
      <c r="P13" s="2">
        <v>892</v>
      </c>
      <c r="Q13" s="2">
        <v>933</v>
      </c>
    </row>
    <row r="14" spans="1:29" ht="15.75" x14ac:dyDescent="0.25">
      <c r="A14" s="21" t="s">
        <v>11</v>
      </c>
      <c r="B14" s="21"/>
      <c r="C14" s="2">
        <v>941</v>
      </c>
      <c r="D14" s="2">
        <v>726</v>
      </c>
      <c r="E14" s="2">
        <v>711</v>
      </c>
      <c r="F14" s="2">
        <v>809</v>
      </c>
      <c r="G14" s="2">
        <v>777</v>
      </c>
      <c r="H14" s="2">
        <v>505</v>
      </c>
      <c r="I14" s="2">
        <v>568</v>
      </c>
      <c r="J14" s="2">
        <v>866</v>
      </c>
      <c r="K14" s="2">
        <v>883</v>
      </c>
      <c r="L14" s="2">
        <v>957</v>
      </c>
      <c r="M14" s="2">
        <v>959</v>
      </c>
      <c r="N14" s="2">
        <v>912</v>
      </c>
      <c r="O14" s="2">
        <v>895</v>
      </c>
      <c r="P14" s="2">
        <v>889</v>
      </c>
      <c r="Q14" s="2">
        <v>936</v>
      </c>
    </row>
    <row r="15" spans="1:29" ht="15.75" x14ac:dyDescent="0.25">
      <c r="A15" s="21" t="s">
        <v>12</v>
      </c>
      <c r="B15" s="21"/>
      <c r="C15" s="2">
        <v>846</v>
      </c>
      <c r="D15" s="2">
        <v>872</v>
      </c>
      <c r="E15" s="2">
        <v>574</v>
      </c>
      <c r="F15" s="2">
        <v>808</v>
      </c>
      <c r="G15" s="2">
        <v>600</v>
      </c>
      <c r="H15" s="2">
        <v>780</v>
      </c>
      <c r="I15" s="2">
        <v>715</v>
      </c>
      <c r="J15" s="2">
        <v>798</v>
      </c>
      <c r="K15" s="2">
        <v>865</v>
      </c>
      <c r="L15" s="2">
        <v>956</v>
      </c>
      <c r="M15" s="2">
        <v>925</v>
      </c>
      <c r="N15" s="2">
        <v>912</v>
      </c>
      <c r="O15" s="2">
        <v>895</v>
      </c>
      <c r="P15" s="2">
        <v>888</v>
      </c>
      <c r="Q15" s="2">
        <v>938</v>
      </c>
    </row>
    <row r="16" spans="1:29" ht="15.75" x14ac:dyDescent="0.25">
      <c r="A16" s="21" t="s">
        <v>13</v>
      </c>
      <c r="B16" s="21"/>
      <c r="C16" s="2">
        <v>838</v>
      </c>
      <c r="D16" s="2">
        <v>700</v>
      </c>
      <c r="E16" s="2">
        <v>472</v>
      </c>
      <c r="F16" s="2">
        <v>606</v>
      </c>
      <c r="G16" s="2">
        <v>497</v>
      </c>
      <c r="H16" s="2">
        <v>544</v>
      </c>
      <c r="I16" s="2">
        <v>742</v>
      </c>
      <c r="J16" s="2">
        <v>718</v>
      </c>
      <c r="K16" s="2">
        <v>834</v>
      </c>
      <c r="L16" s="2">
        <v>955</v>
      </c>
      <c r="M16" s="2">
        <v>923</v>
      </c>
      <c r="N16" s="2">
        <v>909</v>
      </c>
      <c r="O16" s="2">
        <v>891</v>
      </c>
      <c r="P16" s="2">
        <v>885</v>
      </c>
      <c r="Q16" s="2">
        <v>938</v>
      </c>
    </row>
    <row r="17" spans="1:17" ht="15.75" x14ac:dyDescent="0.25">
      <c r="A17" s="21" t="s">
        <v>14</v>
      </c>
      <c r="B17" s="21"/>
      <c r="C17" s="2">
        <v>652</v>
      </c>
      <c r="D17" s="2">
        <v>835</v>
      </c>
      <c r="E17" s="2">
        <v>747</v>
      </c>
      <c r="F17" s="2">
        <v>815</v>
      </c>
      <c r="G17" s="2">
        <v>417</v>
      </c>
      <c r="H17" s="2">
        <v>548</v>
      </c>
      <c r="I17" s="2">
        <v>696</v>
      </c>
      <c r="J17" s="2">
        <v>889</v>
      </c>
      <c r="K17" s="2">
        <v>813</v>
      </c>
      <c r="L17" s="2">
        <v>955</v>
      </c>
      <c r="M17" s="2">
        <v>919</v>
      </c>
      <c r="N17" s="2">
        <v>906</v>
      </c>
      <c r="O17" s="2">
        <v>891</v>
      </c>
      <c r="P17" s="2">
        <v>887</v>
      </c>
      <c r="Q17" s="2">
        <v>934</v>
      </c>
    </row>
    <row r="18" spans="1:17" ht="15.75" x14ac:dyDescent="0.25">
      <c r="A18" s="21" t="s">
        <v>15</v>
      </c>
      <c r="B18" s="21"/>
      <c r="C18" s="2">
        <v>763</v>
      </c>
      <c r="D18" s="2">
        <v>908</v>
      </c>
      <c r="E18" s="2">
        <v>893</v>
      </c>
      <c r="F18" s="2">
        <v>882</v>
      </c>
      <c r="G18" s="2">
        <v>798</v>
      </c>
      <c r="H18" s="2">
        <v>728</v>
      </c>
      <c r="I18" s="2">
        <v>806</v>
      </c>
      <c r="J18" s="2">
        <v>785</v>
      </c>
      <c r="K18" s="2">
        <v>871</v>
      </c>
      <c r="L18" s="2">
        <v>898</v>
      </c>
      <c r="M18" s="2">
        <v>917</v>
      </c>
      <c r="N18" s="2">
        <v>906</v>
      </c>
      <c r="O18" s="2">
        <v>889</v>
      </c>
      <c r="P18" s="2">
        <v>944</v>
      </c>
      <c r="Q18" s="2">
        <v>934</v>
      </c>
    </row>
    <row r="19" spans="1:17" ht="15.75" x14ac:dyDescent="0.25">
      <c r="A19" s="21" t="s">
        <v>16</v>
      </c>
      <c r="B19" s="21"/>
      <c r="C19" s="2">
        <v>802</v>
      </c>
      <c r="D19" s="2">
        <v>871</v>
      </c>
      <c r="E19" s="2">
        <v>892</v>
      </c>
      <c r="F19" s="2">
        <v>660</v>
      </c>
      <c r="G19" s="2">
        <v>616</v>
      </c>
      <c r="H19" s="2">
        <v>540</v>
      </c>
      <c r="I19" s="2">
        <v>782</v>
      </c>
      <c r="J19" s="2">
        <v>779</v>
      </c>
      <c r="K19" s="2">
        <v>865</v>
      </c>
      <c r="L19" s="2">
        <v>843</v>
      </c>
      <c r="M19" s="2">
        <v>916</v>
      </c>
      <c r="N19" s="2">
        <v>901</v>
      </c>
      <c r="O19" s="2">
        <v>891</v>
      </c>
      <c r="P19" s="2">
        <v>941</v>
      </c>
      <c r="Q19" s="2">
        <v>929</v>
      </c>
    </row>
    <row r="20" spans="1:17" ht="15.75" x14ac:dyDescent="0.25">
      <c r="A20" s="21" t="s">
        <v>17</v>
      </c>
      <c r="B20" s="21"/>
      <c r="C20" s="2">
        <v>714</v>
      </c>
      <c r="D20" s="2">
        <v>691</v>
      </c>
      <c r="E20" s="2">
        <v>858</v>
      </c>
      <c r="F20" s="2">
        <v>642</v>
      </c>
      <c r="G20" s="2">
        <v>789</v>
      </c>
      <c r="H20" s="2">
        <v>790</v>
      </c>
      <c r="I20" s="2">
        <v>799</v>
      </c>
      <c r="J20" s="2">
        <v>893</v>
      </c>
      <c r="K20" s="2">
        <v>897</v>
      </c>
      <c r="L20" s="2">
        <v>698</v>
      </c>
      <c r="M20" s="2">
        <v>913</v>
      </c>
      <c r="N20" s="2">
        <v>902</v>
      </c>
      <c r="O20" s="2">
        <v>888</v>
      </c>
      <c r="P20" s="2">
        <v>949</v>
      </c>
      <c r="Q20" s="2">
        <v>923</v>
      </c>
    </row>
    <row r="21" spans="1:17" ht="15.75" x14ac:dyDescent="0.25">
      <c r="A21" s="21" t="s">
        <v>18</v>
      </c>
      <c r="B21" s="21"/>
      <c r="C21" s="2">
        <v>891</v>
      </c>
      <c r="D21" s="2">
        <v>707</v>
      </c>
      <c r="E21" s="2">
        <v>837</v>
      </c>
      <c r="F21" s="2">
        <v>749</v>
      </c>
      <c r="G21" s="2">
        <v>615</v>
      </c>
      <c r="H21" s="2">
        <v>793</v>
      </c>
      <c r="I21" s="2">
        <v>693</v>
      </c>
      <c r="J21" s="2">
        <v>872</v>
      </c>
      <c r="K21" s="2">
        <v>907</v>
      </c>
      <c r="L21" s="2">
        <v>794</v>
      </c>
      <c r="M21" s="2">
        <v>914</v>
      </c>
      <c r="N21" s="2">
        <v>900</v>
      </c>
      <c r="O21" s="2">
        <v>890</v>
      </c>
      <c r="P21" s="2">
        <v>951</v>
      </c>
      <c r="Q21" s="2">
        <v>915</v>
      </c>
    </row>
    <row r="22" spans="1:17" ht="15.75" x14ac:dyDescent="0.25">
      <c r="A22" s="21" t="s">
        <v>19</v>
      </c>
      <c r="B22" s="21"/>
      <c r="C22" s="2">
        <v>699</v>
      </c>
      <c r="D22" s="2">
        <v>818</v>
      </c>
      <c r="E22" s="2">
        <v>655</v>
      </c>
      <c r="F22" s="2">
        <v>510</v>
      </c>
      <c r="G22" s="2">
        <v>805</v>
      </c>
      <c r="H22" s="2">
        <v>576</v>
      </c>
      <c r="I22" s="2">
        <v>670</v>
      </c>
      <c r="J22" s="2">
        <v>789</v>
      </c>
      <c r="K22" s="2">
        <v>886</v>
      </c>
      <c r="L22" s="2">
        <v>709</v>
      </c>
      <c r="M22" s="2">
        <v>913</v>
      </c>
      <c r="N22" s="2">
        <v>900</v>
      </c>
      <c r="O22" s="2">
        <v>888</v>
      </c>
      <c r="P22" s="2">
        <v>950</v>
      </c>
      <c r="Q22" s="2">
        <v>907</v>
      </c>
    </row>
    <row r="23" spans="1:17" ht="15.75" x14ac:dyDescent="0.25">
      <c r="A23" s="21" t="s">
        <v>20</v>
      </c>
      <c r="B23" s="21"/>
      <c r="C23" s="2">
        <v>890</v>
      </c>
      <c r="D23" s="2">
        <v>862</v>
      </c>
      <c r="E23" s="2">
        <v>780</v>
      </c>
      <c r="F23" s="2">
        <v>854</v>
      </c>
      <c r="G23" s="2">
        <v>810</v>
      </c>
      <c r="H23" s="2">
        <v>801</v>
      </c>
      <c r="I23" s="2">
        <v>852</v>
      </c>
      <c r="J23" s="2">
        <v>738</v>
      </c>
      <c r="K23" s="2">
        <v>862</v>
      </c>
      <c r="L23" s="2">
        <v>975</v>
      </c>
      <c r="M23" s="2">
        <v>913</v>
      </c>
      <c r="N23" s="2">
        <v>900</v>
      </c>
      <c r="O23" s="2">
        <v>889</v>
      </c>
      <c r="P23" s="2">
        <v>949</v>
      </c>
      <c r="Q23" s="2">
        <v>898</v>
      </c>
    </row>
    <row r="24" spans="1:17" ht="15.75" x14ac:dyDescent="0.25">
      <c r="A24" s="21" t="s">
        <v>21</v>
      </c>
      <c r="B24" s="21"/>
      <c r="C24" s="2">
        <v>907</v>
      </c>
      <c r="D24" s="2">
        <v>863</v>
      </c>
      <c r="E24" s="2">
        <v>779</v>
      </c>
      <c r="F24" s="2">
        <v>692</v>
      </c>
      <c r="G24" s="2">
        <v>741</v>
      </c>
      <c r="H24" s="2">
        <v>851</v>
      </c>
      <c r="I24" s="2">
        <v>837</v>
      </c>
      <c r="J24" s="2">
        <v>902</v>
      </c>
      <c r="K24" s="2">
        <v>923</v>
      </c>
      <c r="L24" s="2">
        <v>965</v>
      </c>
      <c r="M24" s="2">
        <v>918</v>
      </c>
      <c r="N24" s="2">
        <v>899</v>
      </c>
      <c r="O24" s="2">
        <v>887</v>
      </c>
      <c r="P24" s="2">
        <v>948</v>
      </c>
      <c r="Q24" s="2">
        <v>884</v>
      </c>
    </row>
    <row r="25" spans="1:17" ht="15.75" x14ac:dyDescent="0.25">
      <c r="A25" s="21" t="s">
        <v>22</v>
      </c>
      <c r="B25" s="21"/>
      <c r="C25" s="2">
        <v>895</v>
      </c>
      <c r="D25" s="2">
        <v>875</v>
      </c>
      <c r="E25" s="2">
        <v>598</v>
      </c>
      <c r="F25" s="2">
        <v>801</v>
      </c>
      <c r="G25" s="2">
        <v>722</v>
      </c>
      <c r="H25" s="2">
        <v>805</v>
      </c>
      <c r="I25" s="2">
        <v>804</v>
      </c>
      <c r="J25" s="2">
        <v>813</v>
      </c>
      <c r="K25" s="2">
        <v>934</v>
      </c>
      <c r="L25" s="2">
        <v>965</v>
      </c>
      <c r="M25" s="2">
        <v>917</v>
      </c>
      <c r="N25" s="2">
        <v>900</v>
      </c>
      <c r="O25" s="2">
        <v>887</v>
      </c>
      <c r="P25" s="2">
        <v>946</v>
      </c>
      <c r="Q25" s="2">
        <v>869</v>
      </c>
    </row>
    <row r="26" spans="1:17" ht="15.75" x14ac:dyDescent="0.25">
      <c r="A26" s="21" t="s">
        <v>23</v>
      </c>
      <c r="B26" s="21"/>
      <c r="C26" s="2">
        <v>813</v>
      </c>
      <c r="D26" s="2">
        <v>730</v>
      </c>
      <c r="E26" s="2">
        <v>554</v>
      </c>
      <c r="F26" s="2">
        <v>585</v>
      </c>
      <c r="G26" s="2">
        <v>552</v>
      </c>
      <c r="H26" s="2">
        <v>597</v>
      </c>
      <c r="I26" s="2">
        <v>809</v>
      </c>
      <c r="J26" s="2">
        <v>741</v>
      </c>
      <c r="K26" s="2">
        <v>935</v>
      </c>
      <c r="L26" s="2">
        <v>967</v>
      </c>
      <c r="M26" s="2">
        <v>917</v>
      </c>
      <c r="N26" s="2">
        <v>899</v>
      </c>
      <c r="O26" s="2">
        <v>887</v>
      </c>
      <c r="P26" s="2">
        <v>945</v>
      </c>
      <c r="Q26" s="2">
        <v>862</v>
      </c>
    </row>
    <row r="27" spans="1:17" ht="15.75" x14ac:dyDescent="0.25">
      <c r="A27" s="21" t="s">
        <v>24</v>
      </c>
      <c r="B27" s="21"/>
      <c r="C27" s="2">
        <v>876</v>
      </c>
      <c r="D27" s="2">
        <v>635</v>
      </c>
      <c r="E27" s="2">
        <v>893</v>
      </c>
      <c r="F27" s="2">
        <v>726</v>
      </c>
      <c r="G27" s="2">
        <v>756</v>
      </c>
      <c r="H27" s="2">
        <v>722</v>
      </c>
      <c r="I27" s="2">
        <v>817</v>
      </c>
      <c r="J27" s="2">
        <v>764</v>
      </c>
      <c r="K27" s="2">
        <v>928</v>
      </c>
      <c r="L27" s="2">
        <v>966</v>
      </c>
      <c r="M27" s="2">
        <v>914</v>
      </c>
      <c r="N27" s="2">
        <v>899</v>
      </c>
      <c r="O27" s="2">
        <v>891</v>
      </c>
      <c r="P27" s="2">
        <v>944</v>
      </c>
      <c r="Q27" s="2">
        <v>860</v>
      </c>
    </row>
    <row r="28" spans="1:17" ht="15.75" x14ac:dyDescent="0.25">
      <c r="A28" s="21" t="s">
        <v>25</v>
      </c>
      <c r="B28" s="21"/>
      <c r="C28" s="2">
        <v>773</v>
      </c>
      <c r="D28" s="2">
        <v>898</v>
      </c>
      <c r="E28" s="2">
        <v>717</v>
      </c>
      <c r="F28" s="2">
        <v>750</v>
      </c>
      <c r="G28" s="2">
        <v>740</v>
      </c>
      <c r="H28" s="2">
        <v>639</v>
      </c>
      <c r="I28" s="2">
        <v>889</v>
      </c>
      <c r="J28" s="2">
        <v>887</v>
      </c>
      <c r="K28" s="2">
        <v>920</v>
      </c>
      <c r="L28" s="2">
        <v>965</v>
      </c>
      <c r="M28" s="2">
        <v>912</v>
      </c>
      <c r="N28" s="2">
        <v>898</v>
      </c>
      <c r="O28" s="2">
        <v>891</v>
      </c>
      <c r="P28" s="2">
        <v>944</v>
      </c>
      <c r="Q28" s="2">
        <v>866</v>
      </c>
    </row>
    <row r="29" spans="1:17" ht="15.75" x14ac:dyDescent="0.25">
      <c r="A29" s="21" t="s">
        <v>26</v>
      </c>
      <c r="B29" s="21"/>
      <c r="C29" s="2">
        <v>612</v>
      </c>
      <c r="D29" s="2">
        <v>603</v>
      </c>
      <c r="E29" s="2">
        <v>563</v>
      </c>
      <c r="F29" s="2">
        <v>562</v>
      </c>
      <c r="G29" s="2">
        <v>534</v>
      </c>
      <c r="H29" s="2">
        <v>619</v>
      </c>
      <c r="I29" s="2">
        <v>819</v>
      </c>
      <c r="J29" s="2">
        <v>815</v>
      </c>
      <c r="K29" s="2">
        <v>908</v>
      </c>
      <c r="L29" s="2">
        <v>965</v>
      </c>
      <c r="M29" s="2">
        <v>910</v>
      </c>
      <c r="N29" s="2">
        <v>900</v>
      </c>
      <c r="O29" s="2">
        <v>889</v>
      </c>
      <c r="P29" s="2">
        <v>941</v>
      </c>
      <c r="Q29" s="2">
        <v>871</v>
      </c>
    </row>
    <row r="30" spans="1:17" ht="15.75" x14ac:dyDescent="0.25">
      <c r="A30" s="21" t="s">
        <v>27</v>
      </c>
      <c r="B30" s="21"/>
      <c r="C30" s="2">
        <v>851</v>
      </c>
      <c r="D30" s="2">
        <v>558</v>
      </c>
      <c r="E30" s="2">
        <v>454</v>
      </c>
      <c r="F30" s="2">
        <v>807</v>
      </c>
      <c r="G30" s="2">
        <v>727</v>
      </c>
      <c r="H30" s="2">
        <v>796</v>
      </c>
      <c r="I30" s="2">
        <v>764</v>
      </c>
      <c r="J30" s="2">
        <v>752</v>
      </c>
      <c r="K30" s="2">
        <v>905</v>
      </c>
      <c r="L30" s="2">
        <v>964</v>
      </c>
      <c r="M30" s="2">
        <v>908</v>
      </c>
      <c r="N30" s="2">
        <v>898</v>
      </c>
      <c r="O30" s="2">
        <v>890</v>
      </c>
      <c r="P30" s="2">
        <v>941</v>
      </c>
      <c r="Q30" s="2">
        <v>885</v>
      </c>
    </row>
    <row r="31" spans="1:17" ht="15.75" x14ac:dyDescent="0.25">
      <c r="A31" s="21" t="s">
        <v>28</v>
      </c>
      <c r="B31" s="21"/>
      <c r="C31" s="2">
        <v>778</v>
      </c>
      <c r="D31" s="2">
        <v>428</v>
      </c>
      <c r="E31" s="2">
        <v>888</v>
      </c>
      <c r="F31" s="2">
        <v>861</v>
      </c>
      <c r="G31" s="2">
        <v>632</v>
      </c>
      <c r="H31" s="2">
        <v>653</v>
      </c>
      <c r="I31" s="2">
        <v>901</v>
      </c>
      <c r="J31" s="2">
        <v>861</v>
      </c>
      <c r="K31" s="2">
        <v>929</v>
      </c>
      <c r="L31" s="2">
        <v>962</v>
      </c>
      <c r="M31" s="2">
        <v>907</v>
      </c>
      <c r="N31" s="2">
        <v>899</v>
      </c>
      <c r="O31" s="2">
        <v>892</v>
      </c>
      <c r="P31" s="2">
        <v>937</v>
      </c>
      <c r="Q31" s="2">
        <v>901</v>
      </c>
    </row>
    <row r="32" spans="1:17" ht="15.75" x14ac:dyDescent="0.25">
      <c r="A32" s="22" t="s">
        <v>29</v>
      </c>
      <c r="B32" s="22"/>
      <c r="C32" s="3">
        <f>SUM(C8:C31)</f>
        <v>17765</v>
      </c>
      <c r="D32" s="3">
        <f t="shared" ref="D32:Q32" si="1">SUM(D8:D31)</f>
        <v>17953</v>
      </c>
      <c r="E32" s="3">
        <f t="shared" si="1"/>
        <v>16868</v>
      </c>
      <c r="F32" s="3">
        <f t="shared" si="1"/>
        <v>16571</v>
      </c>
      <c r="G32" s="3">
        <f t="shared" si="1"/>
        <v>15346</v>
      </c>
      <c r="H32" s="3">
        <f t="shared" si="1"/>
        <v>15782</v>
      </c>
      <c r="I32" s="3">
        <f t="shared" si="1"/>
        <v>16805</v>
      </c>
      <c r="J32" s="3">
        <f t="shared" si="1"/>
        <v>18863</v>
      </c>
      <c r="K32" s="3">
        <f t="shared" si="1"/>
        <v>21202</v>
      </c>
      <c r="L32" s="3">
        <f t="shared" si="1"/>
        <v>22162</v>
      </c>
      <c r="M32" s="3">
        <f t="shared" si="1"/>
        <v>22277</v>
      </c>
      <c r="N32" s="3">
        <f t="shared" si="1"/>
        <v>21702</v>
      </c>
      <c r="O32" s="3">
        <f t="shared" si="1"/>
        <v>21411</v>
      </c>
      <c r="P32" s="3">
        <f t="shared" si="1"/>
        <v>22143</v>
      </c>
      <c r="Q32" s="3">
        <f t="shared" si="1"/>
        <v>21843</v>
      </c>
    </row>
    <row r="34" spans="1:18" ht="15.75" x14ac:dyDescent="0.25">
      <c r="A34" s="4"/>
      <c r="B34" s="4"/>
      <c r="C34" s="5"/>
    </row>
    <row r="35" spans="1:18" ht="16.5" customHeight="1" x14ac:dyDescent="0.25">
      <c r="A35" s="16" t="s">
        <v>3</v>
      </c>
      <c r="B35" s="17"/>
      <c r="C35" s="18">
        <f>Q6+1</f>
        <v>45276</v>
      </c>
      <c r="D35" s="18">
        <f t="shared" ref="D35:R35" si="2">C35+1</f>
        <v>45277</v>
      </c>
      <c r="E35" s="18">
        <f t="shared" si="2"/>
        <v>45278</v>
      </c>
      <c r="F35" s="18">
        <f t="shared" si="2"/>
        <v>45279</v>
      </c>
      <c r="G35" s="18">
        <f t="shared" si="2"/>
        <v>45280</v>
      </c>
      <c r="H35" s="18">
        <f t="shared" si="2"/>
        <v>45281</v>
      </c>
      <c r="I35" s="18">
        <f t="shared" si="2"/>
        <v>45282</v>
      </c>
      <c r="J35" s="18">
        <f t="shared" si="2"/>
        <v>45283</v>
      </c>
      <c r="K35" s="18">
        <f t="shared" si="2"/>
        <v>45284</v>
      </c>
      <c r="L35" s="18">
        <f t="shared" si="2"/>
        <v>45285</v>
      </c>
      <c r="M35" s="18">
        <f t="shared" si="2"/>
        <v>45286</v>
      </c>
      <c r="N35" s="18">
        <f t="shared" si="2"/>
        <v>45287</v>
      </c>
      <c r="O35" s="18">
        <f t="shared" si="2"/>
        <v>45288</v>
      </c>
      <c r="P35" s="18">
        <f t="shared" si="2"/>
        <v>45289</v>
      </c>
      <c r="Q35" s="18">
        <f t="shared" si="2"/>
        <v>45290</v>
      </c>
      <c r="R35" s="18">
        <f t="shared" si="2"/>
        <v>45291</v>
      </c>
    </row>
    <row r="36" spans="1:18" ht="17.25" customHeight="1" x14ac:dyDescent="0.25">
      <c r="A36" s="20" t="s">
        <v>4</v>
      </c>
      <c r="B36" s="20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</row>
    <row r="37" spans="1:18" ht="15.75" x14ac:dyDescent="0.25">
      <c r="A37" s="21" t="s">
        <v>5</v>
      </c>
      <c r="B37" s="21"/>
      <c r="C37" s="2">
        <v>915</v>
      </c>
      <c r="D37" s="2">
        <v>834</v>
      </c>
      <c r="E37" s="2">
        <v>931</v>
      </c>
      <c r="F37" s="2">
        <v>865</v>
      </c>
      <c r="G37" s="2">
        <v>432</v>
      </c>
      <c r="H37" s="2">
        <v>693</v>
      </c>
      <c r="I37" s="2">
        <v>844</v>
      </c>
      <c r="J37" s="2">
        <v>831</v>
      </c>
      <c r="K37" s="2">
        <v>588</v>
      </c>
      <c r="L37" s="2">
        <v>426</v>
      </c>
      <c r="M37" s="2">
        <v>0</v>
      </c>
      <c r="N37" s="2">
        <v>0</v>
      </c>
      <c r="O37" s="2">
        <v>714</v>
      </c>
      <c r="P37" s="2">
        <v>899</v>
      </c>
      <c r="Q37" s="2">
        <v>535</v>
      </c>
      <c r="R37" s="2">
        <v>774</v>
      </c>
    </row>
    <row r="38" spans="1:18" ht="15.75" x14ac:dyDescent="0.25">
      <c r="A38" s="24" t="s">
        <v>30</v>
      </c>
      <c r="B38" s="21"/>
      <c r="C38" s="2">
        <v>931</v>
      </c>
      <c r="D38" s="2">
        <v>828</v>
      </c>
      <c r="E38" s="2">
        <v>901</v>
      </c>
      <c r="F38" s="2">
        <v>845</v>
      </c>
      <c r="G38" s="2">
        <v>373</v>
      </c>
      <c r="H38" s="2">
        <v>595</v>
      </c>
      <c r="I38" s="2">
        <v>662</v>
      </c>
      <c r="J38" s="2">
        <v>633</v>
      </c>
      <c r="K38" s="2">
        <v>848</v>
      </c>
      <c r="L38" s="2">
        <v>527</v>
      </c>
      <c r="M38" s="2">
        <v>0</v>
      </c>
      <c r="N38" s="2">
        <v>0</v>
      </c>
      <c r="O38" s="2">
        <v>665</v>
      </c>
      <c r="P38" s="2">
        <v>710</v>
      </c>
      <c r="Q38" s="2">
        <v>533</v>
      </c>
      <c r="R38" s="2">
        <v>605</v>
      </c>
    </row>
    <row r="39" spans="1:18" ht="15.75" x14ac:dyDescent="0.25">
      <c r="A39" s="21" t="s">
        <v>7</v>
      </c>
      <c r="B39" s="21"/>
      <c r="C39" s="2">
        <v>942</v>
      </c>
      <c r="D39" s="2">
        <v>832</v>
      </c>
      <c r="E39" s="2">
        <v>852</v>
      </c>
      <c r="F39" s="2">
        <v>790</v>
      </c>
      <c r="G39" s="2">
        <v>339</v>
      </c>
      <c r="H39" s="2">
        <v>713</v>
      </c>
      <c r="I39" s="2">
        <v>807</v>
      </c>
      <c r="J39" s="2">
        <v>787</v>
      </c>
      <c r="K39" s="2">
        <v>719</v>
      </c>
      <c r="L39" s="2">
        <v>520</v>
      </c>
      <c r="M39" s="2">
        <v>0</v>
      </c>
      <c r="N39" s="2">
        <v>0</v>
      </c>
      <c r="O39" s="2">
        <v>684</v>
      </c>
      <c r="P39" s="2">
        <v>569</v>
      </c>
      <c r="Q39" s="2">
        <v>534</v>
      </c>
      <c r="R39" s="2">
        <v>515</v>
      </c>
    </row>
    <row r="40" spans="1:18" ht="15.75" x14ac:dyDescent="0.25">
      <c r="A40" s="21" t="s">
        <v>8</v>
      </c>
      <c r="B40" s="21"/>
      <c r="C40" s="2">
        <v>947</v>
      </c>
      <c r="D40" s="2">
        <v>836</v>
      </c>
      <c r="E40" s="2">
        <v>746</v>
      </c>
      <c r="F40" s="2">
        <v>675</v>
      </c>
      <c r="G40" s="2">
        <v>313</v>
      </c>
      <c r="H40" s="2">
        <v>850</v>
      </c>
      <c r="I40" s="2">
        <v>757</v>
      </c>
      <c r="J40" s="2">
        <v>766</v>
      </c>
      <c r="K40" s="2">
        <v>577</v>
      </c>
      <c r="L40" s="2">
        <v>508</v>
      </c>
      <c r="M40" s="2">
        <v>0</v>
      </c>
      <c r="N40" s="2">
        <v>0</v>
      </c>
      <c r="O40" s="2">
        <v>951</v>
      </c>
      <c r="P40" s="2">
        <v>469</v>
      </c>
      <c r="Q40" s="2">
        <v>532</v>
      </c>
      <c r="R40" s="2">
        <v>440</v>
      </c>
    </row>
    <row r="41" spans="1:18" ht="15.75" x14ac:dyDescent="0.25">
      <c r="A41" s="21" t="s">
        <v>9</v>
      </c>
      <c r="B41" s="21"/>
      <c r="C41" s="2">
        <v>952</v>
      </c>
      <c r="D41" s="2">
        <v>845</v>
      </c>
      <c r="E41" s="2">
        <v>643</v>
      </c>
      <c r="F41" s="2">
        <v>661</v>
      </c>
      <c r="G41" s="2">
        <v>290</v>
      </c>
      <c r="H41" s="2">
        <v>684</v>
      </c>
      <c r="I41" s="2">
        <v>574</v>
      </c>
      <c r="J41" s="2">
        <v>605</v>
      </c>
      <c r="K41" s="2">
        <v>484</v>
      </c>
      <c r="L41" s="2">
        <v>461</v>
      </c>
      <c r="M41" s="2">
        <v>0</v>
      </c>
      <c r="N41" s="2">
        <v>0</v>
      </c>
      <c r="O41" s="2">
        <v>750</v>
      </c>
      <c r="P41" s="2">
        <v>669</v>
      </c>
      <c r="Q41" s="2">
        <v>532</v>
      </c>
      <c r="R41" s="2">
        <v>627</v>
      </c>
    </row>
    <row r="42" spans="1:18" ht="15.75" x14ac:dyDescent="0.25">
      <c r="A42" s="21" t="s">
        <v>10</v>
      </c>
      <c r="B42" s="21"/>
      <c r="C42" s="2">
        <v>952</v>
      </c>
      <c r="D42" s="2">
        <v>859</v>
      </c>
      <c r="E42" s="2">
        <v>626</v>
      </c>
      <c r="F42" s="2">
        <v>957</v>
      </c>
      <c r="G42" s="2">
        <v>775</v>
      </c>
      <c r="H42" s="2">
        <v>725</v>
      </c>
      <c r="I42" s="2">
        <v>551</v>
      </c>
      <c r="J42" s="2">
        <v>499</v>
      </c>
      <c r="K42" s="2">
        <v>412</v>
      </c>
      <c r="L42" s="2">
        <v>418</v>
      </c>
      <c r="M42" s="2">
        <v>0</v>
      </c>
      <c r="N42" s="2">
        <v>0</v>
      </c>
      <c r="O42" s="2">
        <v>648</v>
      </c>
      <c r="P42" s="2">
        <v>789</v>
      </c>
      <c r="Q42" s="2">
        <v>532</v>
      </c>
      <c r="R42" s="2">
        <v>838</v>
      </c>
    </row>
    <row r="43" spans="1:18" ht="15.75" x14ac:dyDescent="0.25">
      <c r="A43" s="21" t="s">
        <v>11</v>
      </c>
      <c r="B43" s="21"/>
      <c r="C43" s="2">
        <v>951</v>
      </c>
      <c r="D43" s="2">
        <v>874</v>
      </c>
      <c r="E43" s="2">
        <v>926</v>
      </c>
      <c r="F43" s="2">
        <v>873</v>
      </c>
      <c r="G43" s="2">
        <v>883</v>
      </c>
      <c r="H43" s="2">
        <v>858</v>
      </c>
      <c r="I43" s="2">
        <v>946</v>
      </c>
      <c r="J43" s="2">
        <v>412</v>
      </c>
      <c r="K43" s="2">
        <v>353</v>
      </c>
      <c r="L43" s="2">
        <v>483</v>
      </c>
      <c r="M43" s="2">
        <v>0</v>
      </c>
      <c r="N43" s="2">
        <v>0</v>
      </c>
      <c r="O43" s="2">
        <v>957</v>
      </c>
      <c r="P43" s="2">
        <v>607</v>
      </c>
      <c r="Q43" s="2">
        <v>533</v>
      </c>
      <c r="R43" s="2">
        <v>795</v>
      </c>
    </row>
    <row r="44" spans="1:18" ht="15.75" x14ac:dyDescent="0.25">
      <c r="A44" s="21" t="s">
        <v>12</v>
      </c>
      <c r="B44" s="21"/>
      <c r="C44" s="2">
        <v>949</v>
      </c>
      <c r="D44" s="2">
        <v>892</v>
      </c>
      <c r="E44" s="2">
        <v>834</v>
      </c>
      <c r="F44" s="2">
        <v>917</v>
      </c>
      <c r="G44" s="2">
        <v>818</v>
      </c>
      <c r="H44" s="2">
        <v>790</v>
      </c>
      <c r="I44" s="2">
        <v>767</v>
      </c>
      <c r="J44" s="2">
        <v>540</v>
      </c>
      <c r="K44" s="2">
        <v>830</v>
      </c>
      <c r="L44" s="2">
        <v>441</v>
      </c>
      <c r="M44" s="2">
        <v>0</v>
      </c>
      <c r="N44" s="2">
        <v>0</v>
      </c>
      <c r="O44" s="2">
        <v>803</v>
      </c>
      <c r="P44" s="2">
        <v>507</v>
      </c>
      <c r="Q44" s="2">
        <v>532</v>
      </c>
      <c r="R44" s="2">
        <v>792</v>
      </c>
    </row>
    <row r="45" spans="1:18" ht="15.75" x14ac:dyDescent="0.25">
      <c r="A45" s="21" t="s">
        <v>13</v>
      </c>
      <c r="B45" s="21"/>
      <c r="C45" s="2">
        <v>947</v>
      </c>
      <c r="D45" s="2">
        <v>908</v>
      </c>
      <c r="E45" s="2">
        <v>777</v>
      </c>
      <c r="F45" s="2">
        <v>913</v>
      </c>
      <c r="G45" s="2">
        <v>674</v>
      </c>
      <c r="H45" s="2">
        <v>606</v>
      </c>
      <c r="I45" s="2">
        <v>780</v>
      </c>
      <c r="J45" s="2">
        <v>834</v>
      </c>
      <c r="K45" s="2">
        <v>777</v>
      </c>
      <c r="L45" s="2">
        <v>436</v>
      </c>
      <c r="M45" s="2">
        <v>0</v>
      </c>
      <c r="N45" s="2">
        <v>0</v>
      </c>
      <c r="O45" s="2">
        <v>979</v>
      </c>
      <c r="P45" s="2">
        <v>575</v>
      </c>
      <c r="Q45" s="2">
        <v>828</v>
      </c>
      <c r="R45" s="2">
        <v>790</v>
      </c>
    </row>
    <row r="46" spans="1:18" ht="15.75" x14ac:dyDescent="0.25">
      <c r="A46" s="21" t="s">
        <v>14</v>
      </c>
      <c r="B46" s="21"/>
      <c r="C46" s="2">
        <v>946</v>
      </c>
      <c r="D46" s="2">
        <v>921</v>
      </c>
      <c r="E46" s="2">
        <v>738</v>
      </c>
      <c r="F46" s="2">
        <v>838</v>
      </c>
      <c r="G46" s="2">
        <v>802</v>
      </c>
      <c r="H46" s="2">
        <v>553</v>
      </c>
      <c r="I46" s="2">
        <v>784</v>
      </c>
      <c r="J46" s="2">
        <v>656</v>
      </c>
      <c r="K46" s="2">
        <v>841</v>
      </c>
      <c r="L46" s="2">
        <v>0</v>
      </c>
      <c r="M46" s="2">
        <v>0</v>
      </c>
      <c r="N46" s="2">
        <v>0</v>
      </c>
      <c r="O46" s="2">
        <v>960</v>
      </c>
      <c r="P46" s="2">
        <v>826</v>
      </c>
      <c r="Q46" s="2">
        <v>820</v>
      </c>
      <c r="R46" s="2">
        <v>661</v>
      </c>
    </row>
    <row r="47" spans="1:18" ht="15.75" x14ac:dyDescent="0.25">
      <c r="A47" s="21" t="s">
        <v>15</v>
      </c>
      <c r="B47" s="21"/>
      <c r="C47" s="2">
        <v>943</v>
      </c>
      <c r="D47" s="2">
        <v>940</v>
      </c>
      <c r="E47" s="2">
        <v>702</v>
      </c>
      <c r="F47" s="2">
        <v>865</v>
      </c>
      <c r="G47" s="2">
        <v>821</v>
      </c>
      <c r="H47" s="2">
        <v>529</v>
      </c>
      <c r="I47" s="2">
        <v>862</v>
      </c>
      <c r="J47" s="2">
        <v>903</v>
      </c>
      <c r="K47" s="2">
        <v>791</v>
      </c>
      <c r="L47" s="2">
        <v>0</v>
      </c>
      <c r="M47" s="2">
        <v>0</v>
      </c>
      <c r="N47" s="2">
        <v>0</v>
      </c>
      <c r="O47" s="2">
        <v>939</v>
      </c>
      <c r="P47" s="2">
        <v>619</v>
      </c>
      <c r="Q47" s="2">
        <v>778</v>
      </c>
      <c r="R47" s="2">
        <v>559</v>
      </c>
    </row>
    <row r="48" spans="1:18" ht="15.75" x14ac:dyDescent="0.25">
      <c r="A48" s="21" t="s">
        <v>16</v>
      </c>
      <c r="B48" s="21"/>
      <c r="C48" s="2">
        <v>940</v>
      </c>
      <c r="D48" s="2">
        <v>950</v>
      </c>
      <c r="E48" s="2">
        <v>674</v>
      </c>
      <c r="F48" s="2">
        <v>765</v>
      </c>
      <c r="G48" s="2">
        <v>664</v>
      </c>
      <c r="H48" s="2">
        <v>775</v>
      </c>
      <c r="I48" s="2">
        <v>706</v>
      </c>
      <c r="J48" s="2">
        <v>698</v>
      </c>
      <c r="K48" s="2">
        <v>851</v>
      </c>
      <c r="L48" s="2">
        <v>0</v>
      </c>
      <c r="M48" s="2">
        <v>0</v>
      </c>
      <c r="N48" s="2">
        <v>584</v>
      </c>
      <c r="O48" s="2">
        <v>726</v>
      </c>
      <c r="P48" s="2">
        <v>820</v>
      </c>
      <c r="Q48" s="2">
        <v>600</v>
      </c>
      <c r="R48" s="2">
        <v>793</v>
      </c>
    </row>
    <row r="49" spans="1:29" ht="15.75" x14ac:dyDescent="0.25">
      <c r="A49" s="21" t="s">
        <v>17</v>
      </c>
      <c r="B49" s="21"/>
      <c r="C49" s="2">
        <v>941</v>
      </c>
      <c r="D49" s="2">
        <v>955</v>
      </c>
      <c r="E49" s="2">
        <v>664</v>
      </c>
      <c r="F49" s="2">
        <v>850</v>
      </c>
      <c r="G49" s="2">
        <v>573</v>
      </c>
      <c r="H49" s="2">
        <v>590</v>
      </c>
      <c r="I49" s="2">
        <v>892</v>
      </c>
      <c r="J49" s="2">
        <v>657</v>
      </c>
      <c r="K49" s="2">
        <v>753</v>
      </c>
      <c r="L49" s="2">
        <v>0</v>
      </c>
      <c r="M49" s="2">
        <v>0</v>
      </c>
      <c r="N49" s="2">
        <v>940</v>
      </c>
      <c r="O49" s="2">
        <v>939</v>
      </c>
      <c r="P49" s="2">
        <v>644</v>
      </c>
      <c r="Q49" s="2">
        <v>663</v>
      </c>
      <c r="R49" s="2">
        <v>664</v>
      </c>
    </row>
    <row r="50" spans="1:29" ht="15.75" x14ac:dyDescent="0.25">
      <c r="A50" s="21" t="s">
        <v>18</v>
      </c>
      <c r="B50" s="21"/>
      <c r="C50" s="2">
        <v>941</v>
      </c>
      <c r="D50" s="2">
        <v>959</v>
      </c>
      <c r="E50" s="2">
        <v>646</v>
      </c>
      <c r="F50" s="2">
        <v>802</v>
      </c>
      <c r="G50" s="2">
        <v>481</v>
      </c>
      <c r="H50" s="2">
        <v>824</v>
      </c>
      <c r="I50" s="2">
        <v>667</v>
      </c>
      <c r="J50" s="2">
        <v>870</v>
      </c>
      <c r="K50" s="2">
        <v>864</v>
      </c>
      <c r="L50" s="2">
        <v>0</v>
      </c>
      <c r="M50" s="2">
        <v>0</v>
      </c>
      <c r="N50" s="2">
        <v>854</v>
      </c>
      <c r="O50" s="2">
        <v>739</v>
      </c>
      <c r="P50" s="2">
        <v>744</v>
      </c>
      <c r="Q50" s="2">
        <v>770</v>
      </c>
      <c r="R50" s="2">
        <v>548</v>
      </c>
    </row>
    <row r="51" spans="1:29" ht="15.75" x14ac:dyDescent="0.25">
      <c r="A51" s="21" t="s">
        <v>19</v>
      </c>
      <c r="B51" s="21"/>
      <c r="C51" s="2">
        <v>945</v>
      </c>
      <c r="D51" s="2">
        <v>961</v>
      </c>
      <c r="E51" s="2">
        <v>739</v>
      </c>
      <c r="F51" s="2">
        <v>920</v>
      </c>
      <c r="G51" s="2">
        <v>841</v>
      </c>
      <c r="H51" s="2">
        <v>787</v>
      </c>
      <c r="I51" s="2">
        <v>674</v>
      </c>
      <c r="J51" s="2">
        <v>671</v>
      </c>
      <c r="K51" s="2">
        <v>861</v>
      </c>
      <c r="L51" s="2">
        <v>0</v>
      </c>
      <c r="M51" s="2">
        <v>0</v>
      </c>
      <c r="N51" s="2">
        <v>930</v>
      </c>
      <c r="O51" s="2">
        <v>824</v>
      </c>
      <c r="P51" s="2">
        <v>617</v>
      </c>
      <c r="Q51" s="2">
        <v>737</v>
      </c>
      <c r="R51" s="2">
        <v>637</v>
      </c>
    </row>
    <row r="52" spans="1:29" ht="15.75" x14ac:dyDescent="0.25">
      <c r="A52" s="21" t="s">
        <v>20</v>
      </c>
      <c r="B52" s="21"/>
      <c r="C52" s="2">
        <v>936</v>
      </c>
      <c r="D52" s="2">
        <v>959</v>
      </c>
      <c r="E52" s="2">
        <v>640</v>
      </c>
      <c r="F52" s="2">
        <v>769</v>
      </c>
      <c r="G52" s="2">
        <v>817</v>
      </c>
      <c r="H52" s="2">
        <v>481</v>
      </c>
      <c r="I52" s="2">
        <v>839</v>
      </c>
      <c r="J52" s="2">
        <v>856</v>
      </c>
      <c r="K52" s="2">
        <v>770</v>
      </c>
      <c r="L52" s="2">
        <v>0</v>
      </c>
      <c r="M52" s="2">
        <v>0</v>
      </c>
      <c r="N52" s="2">
        <v>984</v>
      </c>
      <c r="O52" s="2">
        <v>744</v>
      </c>
      <c r="P52" s="2">
        <v>619</v>
      </c>
      <c r="Q52" s="2">
        <v>723</v>
      </c>
      <c r="R52" s="2">
        <v>849</v>
      </c>
    </row>
    <row r="53" spans="1:29" ht="15.75" x14ac:dyDescent="0.25">
      <c r="A53" s="21" t="s">
        <v>21</v>
      </c>
      <c r="B53" s="21"/>
      <c r="C53" s="2">
        <v>926</v>
      </c>
      <c r="D53" s="2">
        <v>962</v>
      </c>
      <c r="E53" s="2">
        <v>630</v>
      </c>
      <c r="F53" s="2">
        <v>767</v>
      </c>
      <c r="G53" s="2">
        <v>744</v>
      </c>
      <c r="H53" s="2">
        <v>752</v>
      </c>
      <c r="I53" s="2">
        <v>706</v>
      </c>
      <c r="J53" s="2">
        <v>815</v>
      </c>
      <c r="K53" s="2">
        <v>827</v>
      </c>
      <c r="L53" s="2">
        <v>0</v>
      </c>
      <c r="M53" s="2">
        <v>0</v>
      </c>
      <c r="N53" s="2">
        <v>977</v>
      </c>
      <c r="O53" s="2">
        <v>836</v>
      </c>
      <c r="P53" s="2">
        <v>551</v>
      </c>
      <c r="Q53" s="2">
        <v>542</v>
      </c>
      <c r="R53" s="2">
        <v>787</v>
      </c>
    </row>
    <row r="54" spans="1:29" ht="15.75" x14ac:dyDescent="0.25">
      <c r="A54" s="21" t="s">
        <v>22</v>
      </c>
      <c r="B54" s="21"/>
      <c r="C54" s="2">
        <v>915</v>
      </c>
      <c r="D54" s="2">
        <v>961</v>
      </c>
      <c r="E54" s="2">
        <v>645</v>
      </c>
      <c r="F54" s="2">
        <v>854</v>
      </c>
      <c r="G54" s="2">
        <v>600</v>
      </c>
      <c r="H54" s="2">
        <v>812</v>
      </c>
      <c r="I54" s="2">
        <v>881</v>
      </c>
      <c r="J54" s="2">
        <v>866</v>
      </c>
      <c r="K54" s="2">
        <v>838</v>
      </c>
      <c r="L54" s="2">
        <v>0</v>
      </c>
      <c r="M54" s="2">
        <v>0</v>
      </c>
      <c r="N54" s="2">
        <v>881</v>
      </c>
      <c r="O54" s="2">
        <v>818</v>
      </c>
      <c r="P54" s="2">
        <v>868</v>
      </c>
      <c r="Q54" s="2">
        <v>714</v>
      </c>
      <c r="R54" s="2">
        <v>862</v>
      </c>
    </row>
    <row r="55" spans="1:29" ht="15.75" x14ac:dyDescent="0.25">
      <c r="A55" s="21" t="s">
        <v>23</v>
      </c>
      <c r="B55" s="21"/>
      <c r="C55" s="2">
        <v>904</v>
      </c>
      <c r="D55" s="2">
        <v>962</v>
      </c>
      <c r="E55" s="2">
        <v>650</v>
      </c>
      <c r="F55" s="2">
        <v>672</v>
      </c>
      <c r="G55" s="2">
        <v>546</v>
      </c>
      <c r="H55" s="2">
        <v>491</v>
      </c>
      <c r="I55" s="2">
        <v>691</v>
      </c>
      <c r="J55" s="2">
        <v>674</v>
      </c>
      <c r="K55" s="2">
        <v>781</v>
      </c>
      <c r="L55" s="2">
        <v>0</v>
      </c>
      <c r="M55" s="2">
        <v>0</v>
      </c>
      <c r="N55" s="2">
        <v>946</v>
      </c>
      <c r="O55" s="2">
        <v>697</v>
      </c>
      <c r="P55" s="2">
        <v>784</v>
      </c>
      <c r="Q55" s="2">
        <v>743</v>
      </c>
      <c r="R55" s="2">
        <v>676</v>
      </c>
    </row>
    <row r="56" spans="1:29" ht="15.75" x14ac:dyDescent="0.25">
      <c r="A56" s="21" t="s">
        <v>24</v>
      </c>
      <c r="B56" s="21"/>
      <c r="C56" s="2">
        <v>892</v>
      </c>
      <c r="D56" s="2">
        <v>961</v>
      </c>
      <c r="E56" s="2">
        <v>626</v>
      </c>
      <c r="F56" s="2">
        <v>853</v>
      </c>
      <c r="G56" s="2">
        <v>550</v>
      </c>
      <c r="H56" s="2">
        <v>651</v>
      </c>
      <c r="I56" s="2">
        <v>753</v>
      </c>
      <c r="J56" s="2">
        <v>705</v>
      </c>
      <c r="K56" s="2">
        <v>648</v>
      </c>
      <c r="L56" s="2">
        <v>0</v>
      </c>
      <c r="M56" s="2">
        <v>0</v>
      </c>
      <c r="N56" s="2">
        <v>861</v>
      </c>
      <c r="O56" s="2">
        <v>856</v>
      </c>
      <c r="P56" s="2">
        <v>786</v>
      </c>
      <c r="Q56" s="2">
        <v>668</v>
      </c>
      <c r="R56" s="2">
        <v>736</v>
      </c>
    </row>
    <row r="57" spans="1:29" ht="15.75" x14ac:dyDescent="0.25">
      <c r="A57" s="21" t="s">
        <v>25</v>
      </c>
      <c r="B57" s="21"/>
      <c r="C57" s="2">
        <v>878</v>
      </c>
      <c r="D57" s="2">
        <v>962</v>
      </c>
      <c r="E57" s="2">
        <v>772</v>
      </c>
      <c r="F57" s="2">
        <v>910</v>
      </c>
      <c r="G57" s="2">
        <v>544</v>
      </c>
      <c r="H57" s="2">
        <v>878</v>
      </c>
      <c r="I57" s="2">
        <v>827</v>
      </c>
      <c r="J57" s="2">
        <v>870</v>
      </c>
      <c r="K57" s="2">
        <v>799</v>
      </c>
      <c r="L57" s="2">
        <v>0</v>
      </c>
      <c r="M57" s="2">
        <v>0</v>
      </c>
      <c r="N57" s="2">
        <v>978</v>
      </c>
      <c r="O57" s="2">
        <v>642</v>
      </c>
      <c r="P57" s="2">
        <v>618</v>
      </c>
      <c r="Q57" s="2">
        <v>890</v>
      </c>
      <c r="R57" s="2">
        <v>877</v>
      </c>
    </row>
    <row r="58" spans="1:29" ht="15.75" x14ac:dyDescent="0.25">
      <c r="A58" s="21" t="s">
        <v>26</v>
      </c>
      <c r="B58" s="21"/>
      <c r="C58" s="2">
        <v>865</v>
      </c>
      <c r="D58" s="2">
        <v>959</v>
      </c>
      <c r="E58" s="2">
        <v>697</v>
      </c>
      <c r="F58" s="2">
        <v>786</v>
      </c>
      <c r="G58" s="2">
        <v>695</v>
      </c>
      <c r="H58" s="2">
        <v>704</v>
      </c>
      <c r="I58" s="2">
        <v>835</v>
      </c>
      <c r="J58" s="2">
        <v>675</v>
      </c>
      <c r="K58" s="2">
        <v>611</v>
      </c>
      <c r="L58" s="2">
        <v>0</v>
      </c>
      <c r="M58" s="2">
        <v>0</v>
      </c>
      <c r="N58" s="2">
        <v>922</v>
      </c>
      <c r="O58" s="2">
        <v>520</v>
      </c>
      <c r="P58" s="2">
        <v>572</v>
      </c>
      <c r="Q58" s="2">
        <v>746</v>
      </c>
      <c r="R58" s="2">
        <v>730</v>
      </c>
    </row>
    <row r="59" spans="1:29" ht="15.75" x14ac:dyDescent="0.25">
      <c r="A59" s="21" t="s">
        <v>27</v>
      </c>
      <c r="B59" s="21"/>
      <c r="C59" s="2">
        <v>850</v>
      </c>
      <c r="D59" s="2">
        <v>954</v>
      </c>
      <c r="E59" s="2">
        <v>846</v>
      </c>
      <c r="F59" s="2">
        <v>626</v>
      </c>
      <c r="G59" s="2">
        <v>853</v>
      </c>
      <c r="H59" s="2">
        <v>605</v>
      </c>
      <c r="I59" s="2">
        <v>773</v>
      </c>
      <c r="J59" s="2">
        <v>890</v>
      </c>
      <c r="K59" s="2">
        <v>513</v>
      </c>
      <c r="L59" s="2">
        <v>0</v>
      </c>
      <c r="M59" s="2">
        <v>0</v>
      </c>
      <c r="N59" s="2">
        <v>856</v>
      </c>
      <c r="O59" s="2">
        <v>440</v>
      </c>
      <c r="P59" s="2">
        <v>607</v>
      </c>
      <c r="Q59" s="2">
        <v>608</v>
      </c>
      <c r="R59" s="2">
        <v>818</v>
      </c>
    </row>
    <row r="60" spans="1:29" ht="15.75" x14ac:dyDescent="0.25">
      <c r="A60" s="21" t="s">
        <v>28</v>
      </c>
      <c r="B60" s="21"/>
      <c r="C60" s="2">
        <v>841</v>
      </c>
      <c r="D60" s="2">
        <v>947</v>
      </c>
      <c r="E60" s="2">
        <v>908</v>
      </c>
      <c r="F60" s="2">
        <v>520</v>
      </c>
      <c r="G60" s="2">
        <v>782</v>
      </c>
      <c r="H60" s="2">
        <v>706</v>
      </c>
      <c r="I60" s="2">
        <v>730</v>
      </c>
      <c r="J60" s="2">
        <v>726</v>
      </c>
      <c r="K60" s="2">
        <v>466</v>
      </c>
      <c r="L60" s="2">
        <v>0</v>
      </c>
      <c r="M60" s="2">
        <v>0</v>
      </c>
      <c r="N60" s="2">
        <v>780</v>
      </c>
      <c r="O60" s="2">
        <v>379</v>
      </c>
      <c r="P60" s="2">
        <v>534</v>
      </c>
      <c r="Q60" s="2">
        <v>783</v>
      </c>
      <c r="R60" s="2">
        <v>642</v>
      </c>
    </row>
    <row r="61" spans="1:29" ht="15.75" x14ac:dyDescent="0.25">
      <c r="A61" s="22" t="s">
        <v>29</v>
      </c>
      <c r="B61" s="22"/>
      <c r="C61" s="3">
        <f>SUM(C37:C60)</f>
        <v>22149</v>
      </c>
      <c r="D61" s="3">
        <f t="shared" ref="D61:R61" si="3">SUM(D37:D60)</f>
        <v>22021</v>
      </c>
      <c r="E61" s="3">
        <f t="shared" si="3"/>
        <v>17813</v>
      </c>
      <c r="F61" s="3">
        <f t="shared" si="3"/>
        <v>19293</v>
      </c>
      <c r="G61" s="3">
        <f t="shared" si="3"/>
        <v>15210</v>
      </c>
      <c r="H61" s="3">
        <f t="shared" si="3"/>
        <v>16652</v>
      </c>
      <c r="I61" s="3">
        <f t="shared" si="3"/>
        <v>18308</v>
      </c>
      <c r="J61" s="3">
        <f t="shared" si="3"/>
        <v>17439</v>
      </c>
      <c r="K61" s="3">
        <f t="shared" si="3"/>
        <v>16802</v>
      </c>
      <c r="L61" s="3">
        <f t="shared" si="3"/>
        <v>4220</v>
      </c>
      <c r="M61" s="3">
        <f t="shared" si="3"/>
        <v>0</v>
      </c>
      <c r="N61" s="3">
        <f t="shared" si="3"/>
        <v>11493</v>
      </c>
      <c r="O61" s="3">
        <f t="shared" si="3"/>
        <v>18210</v>
      </c>
      <c r="P61" s="3">
        <f t="shared" si="3"/>
        <v>16003</v>
      </c>
      <c r="Q61" s="3">
        <f t="shared" si="3"/>
        <v>15876</v>
      </c>
      <c r="R61" s="3">
        <f t="shared" si="3"/>
        <v>17015</v>
      </c>
    </row>
    <row r="62" spans="1:29" ht="24.75" customHeight="1" x14ac:dyDescent="0.25">
      <c r="A62" s="25" t="s">
        <v>31</v>
      </c>
      <c r="B62" s="25"/>
      <c r="C62" s="6">
        <f>SUM(C32:Q32,C61:R61)</f>
        <v>537197</v>
      </c>
      <c r="D62" s="7"/>
    </row>
    <row r="63" spans="1:29" ht="9" customHeight="1" x14ac:dyDescent="0.25">
      <c r="A63" s="4"/>
      <c r="B63" s="4"/>
      <c r="C63" s="8"/>
    </row>
    <row r="64" spans="1:29" ht="18.75" x14ac:dyDescent="0.3">
      <c r="A64" s="14" t="s">
        <v>1</v>
      </c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 ht="18.75" x14ac:dyDescent="0.3">
      <c r="A65" s="14" t="s">
        <v>32</v>
      </c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7" spans="1:29" ht="17.25" customHeight="1" x14ac:dyDescent="0.25">
      <c r="A67" s="16" t="s">
        <v>3</v>
      </c>
      <c r="B67" s="17"/>
      <c r="C67" s="18">
        <f>C6</f>
        <v>45261</v>
      </c>
      <c r="D67" s="18">
        <f>C67+1</f>
        <v>45262</v>
      </c>
      <c r="E67" s="18">
        <f t="shared" ref="E67:Q67" si="4">D67+1</f>
        <v>45263</v>
      </c>
      <c r="F67" s="18">
        <f t="shared" si="4"/>
        <v>45264</v>
      </c>
      <c r="G67" s="18">
        <f t="shared" si="4"/>
        <v>45265</v>
      </c>
      <c r="H67" s="18">
        <f t="shared" si="4"/>
        <v>45266</v>
      </c>
      <c r="I67" s="18">
        <f t="shared" si="4"/>
        <v>45267</v>
      </c>
      <c r="J67" s="18">
        <f t="shared" si="4"/>
        <v>45268</v>
      </c>
      <c r="K67" s="18">
        <f t="shared" si="4"/>
        <v>45269</v>
      </c>
      <c r="L67" s="18">
        <f t="shared" si="4"/>
        <v>45270</v>
      </c>
      <c r="M67" s="18">
        <f t="shared" si="4"/>
        <v>45271</v>
      </c>
      <c r="N67" s="18">
        <f t="shared" si="4"/>
        <v>45272</v>
      </c>
      <c r="O67" s="18">
        <f t="shared" si="4"/>
        <v>45273</v>
      </c>
      <c r="P67" s="18">
        <f t="shared" si="4"/>
        <v>45274</v>
      </c>
      <c r="Q67" s="18">
        <f t="shared" si="4"/>
        <v>45275</v>
      </c>
    </row>
    <row r="68" spans="1:29" ht="14.25" customHeight="1" x14ac:dyDescent="0.25">
      <c r="A68" s="20" t="s">
        <v>4</v>
      </c>
      <c r="B68" s="20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</row>
    <row r="69" spans="1:29" ht="15.75" x14ac:dyDescent="0.25">
      <c r="A69" s="21" t="s">
        <v>5</v>
      </c>
      <c r="B69" s="21"/>
      <c r="C69" s="2">
        <v>620</v>
      </c>
      <c r="D69" s="2">
        <v>688</v>
      </c>
      <c r="E69" s="2">
        <v>686</v>
      </c>
      <c r="F69" s="2">
        <v>668</v>
      </c>
      <c r="G69" s="2">
        <v>672</v>
      </c>
      <c r="H69" s="2">
        <v>676</v>
      </c>
      <c r="I69" s="2">
        <v>667</v>
      </c>
      <c r="J69" s="2">
        <v>674</v>
      </c>
      <c r="K69" s="2">
        <v>652</v>
      </c>
      <c r="L69" s="2">
        <v>665</v>
      </c>
      <c r="M69" s="2">
        <v>666</v>
      </c>
      <c r="N69" s="2">
        <v>629</v>
      </c>
      <c r="O69" s="2">
        <v>631</v>
      </c>
      <c r="P69" s="2">
        <v>629</v>
      </c>
      <c r="Q69" s="2">
        <v>542</v>
      </c>
    </row>
    <row r="70" spans="1:29" ht="15.75" x14ac:dyDescent="0.25">
      <c r="A70" s="21" t="s">
        <v>6</v>
      </c>
      <c r="B70" s="21"/>
      <c r="C70" s="2">
        <v>619</v>
      </c>
      <c r="D70" s="2">
        <v>686</v>
      </c>
      <c r="E70" s="2">
        <v>684</v>
      </c>
      <c r="F70" s="2">
        <v>669</v>
      </c>
      <c r="G70" s="2">
        <v>671</v>
      </c>
      <c r="H70" s="2">
        <v>678</v>
      </c>
      <c r="I70" s="2">
        <v>666</v>
      </c>
      <c r="J70" s="2">
        <v>674</v>
      </c>
      <c r="K70" s="2">
        <v>652</v>
      </c>
      <c r="L70" s="2">
        <v>664</v>
      </c>
      <c r="M70" s="2">
        <v>665</v>
      </c>
      <c r="N70" s="2">
        <v>629</v>
      </c>
      <c r="O70" s="2">
        <v>629</v>
      </c>
      <c r="P70" s="2">
        <v>629</v>
      </c>
      <c r="Q70" s="2">
        <v>529</v>
      </c>
    </row>
    <row r="71" spans="1:29" ht="15.75" x14ac:dyDescent="0.25">
      <c r="A71" s="21" t="s">
        <v>7</v>
      </c>
      <c r="B71" s="21"/>
      <c r="C71" s="2">
        <v>617</v>
      </c>
      <c r="D71" s="2">
        <v>681</v>
      </c>
      <c r="E71" s="2">
        <v>683</v>
      </c>
      <c r="F71" s="2">
        <v>670</v>
      </c>
      <c r="G71" s="2">
        <v>672</v>
      </c>
      <c r="H71" s="2">
        <v>676</v>
      </c>
      <c r="I71" s="2">
        <v>665</v>
      </c>
      <c r="J71" s="2">
        <v>672</v>
      </c>
      <c r="K71" s="2">
        <v>652</v>
      </c>
      <c r="L71" s="2">
        <v>663</v>
      </c>
      <c r="M71" s="2">
        <v>657</v>
      </c>
      <c r="N71" s="2">
        <v>628</v>
      </c>
      <c r="O71" s="2">
        <v>629</v>
      </c>
      <c r="P71" s="2">
        <v>628</v>
      </c>
      <c r="Q71" s="2">
        <v>529</v>
      </c>
    </row>
    <row r="72" spans="1:29" ht="15.75" x14ac:dyDescent="0.25">
      <c r="A72" s="21" t="s">
        <v>8</v>
      </c>
      <c r="B72" s="21"/>
      <c r="C72" s="2">
        <v>617</v>
      </c>
      <c r="D72" s="2">
        <v>680</v>
      </c>
      <c r="E72" s="2">
        <v>683</v>
      </c>
      <c r="F72" s="2">
        <v>669</v>
      </c>
      <c r="G72" s="2">
        <v>670</v>
      </c>
      <c r="H72" s="2">
        <v>677</v>
      </c>
      <c r="I72" s="2">
        <v>664</v>
      </c>
      <c r="J72" s="2">
        <v>672</v>
      </c>
      <c r="K72" s="2">
        <v>651</v>
      </c>
      <c r="L72" s="2">
        <v>664</v>
      </c>
      <c r="M72" s="2">
        <v>652</v>
      </c>
      <c r="N72" s="2">
        <v>628</v>
      </c>
      <c r="O72" s="2">
        <v>634</v>
      </c>
      <c r="P72" s="2">
        <v>628</v>
      </c>
      <c r="Q72" s="2">
        <v>529</v>
      </c>
    </row>
    <row r="73" spans="1:29" ht="15.75" x14ac:dyDescent="0.25">
      <c r="A73" s="21" t="s">
        <v>9</v>
      </c>
      <c r="B73" s="21"/>
      <c r="C73" s="2">
        <v>616</v>
      </c>
      <c r="D73" s="2">
        <v>679</v>
      </c>
      <c r="E73" s="2">
        <v>684</v>
      </c>
      <c r="F73" s="2">
        <v>669</v>
      </c>
      <c r="G73" s="2">
        <v>670</v>
      </c>
      <c r="H73" s="2">
        <v>675</v>
      </c>
      <c r="I73" s="2">
        <v>663</v>
      </c>
      <c r="J73" s="2">
        <v>670</v>
      </c>
      <c r="K73" s="2">
        <v>651</v>
      </c>
      <c r="L73" s="2">
        <v>663</v>
      </c>
      <c r="M73" s="2">
        <v>650</v>
      </c>
      <c r="N73" s="2">
        <v>627</v>
      </c>
      <c r="O73" s="2">
        <v>636</v>
      </c>
      <c r="P73" s="2">
        <v>627</v>
      </c>
      <c r="Q73" s="2">
        <v>529</v>
      </c>
    </row>
    <row r="74" spans="1:29" ht="15.75" x14ac:dyDescent="0.25">
      <c r="A74" s="21" t="s">
        <v>10</v>
      </c>
      <c r="B74" s="21"/>
      <c r="C74" s="2">
        <v>617</v>
      </c>
      <c r="D74" s="2">
        <v>681</v>
      </c>
      <c r="E74" s="2">
        <v>684</v>
      </c>
      <c r="F74" s="2">
        <v>669</v>
      </c>
      <c r="G74" s="2">
        <v>670</v>
      </c>
      <c r="H74" s="2">
        <v>675</v>
      </c>
      <c r="I74" s="2">
        <v>662</v>
      </c>
      <c r="J74" s="2">
        <v>669</v>
      </c>
      <c r="K74" s="2">
        <v>650</v>
      </c>
      <c r="L74" s="2">
        <v>662</v>
      </c>
      <c r="M74" s="2">
        <v>643</v>
      </c>
      <c r="N74" s="2">
        <v>628</v>
      </c>
      <c r="O74" s="2">
        <v>634</v>
      </c>
      <c r="P74" s="2">
        <v>627</v>
      </c>
      <c r="Q74" s="2">
        <v>528</v>
      </c>
    </row>
    <row r="75" spans="1:29" ht="15.75" x14ac:dyDescent="0.25">
      <c r="A75" s="21" t="s">
        <v>11</v>
      </c>
      <c r="B75" s="21"/>
      <c r="C75" s="2">
        <v>617</v>
      </c>
      <c r="D75" s="2">
        <v>681</v>
      </c>
      <c r="E75" s="2">
        <v>685</v>
      </c>
      <c r="F75" s="2">
        <v>683</v>
      </c>
      <c r="G75" s="2">
        <v>671</v>
      </c>
      <c r="H75" s="2">
        <v>675</v>
      </c>
      <c r="I75" s="2">
        <v>661</v>
      </c>
      <c r="J75" s="2">
        <v>669</v>
      </c>
      <c r="K75" s="2">
        <v>651</v>
      </c>
      <c r="L75" s="2">
        <v>662</v>
      </c>
      <c r="M75" s="2">
        <v>643</v>
      </c>
      <c r="N75" s="2">
        <v>628</v>
      </c>
      <c r="O75" s="2">
        <v>635</v>
      </c>
      <c r="P75" s="2">
        <v>626</v>
      </c>
      <c r="Q75" s="2">
        <v>531</v>
      </c>
    </row>
    <row r="76" spans="1:29" ht="15.75" x14ac:dyDescent="0.25">
      <c r="A76" s="21" t="s">
        <v>12</v>
      </c>
      <c r="B76" s="21"/>
      <c r="C76" s="2">
        <v>615</v>
      </c>
      <c r="D76" s="2">
        <v>681</v>
      </c>
      <c r="E76" s="2">
        <v>683</v>
      </c>
      <c r="F76" s="2">
        <v>666</v>
      </c>
      <c r="G76" s="2">
        <v>670</v>
      </c>
      <c r="H76" s="2">
        <v>674</v>
      </c>
      <c r="I76" s="2">
        <v>660</v>
      </c>
      <c r="J76" s="2">
        <v>656</v>
      </c>
      <c r="K76" s="2">
        <v>650</v>
      </c>
      <c r="L76" s="2">
        <v>662</v>
      </c>
      <c r="M76" s="2">
        <v>640</v>
      </c>
      <c r="N76" s="2">
        <v>627</v>
      </c>
      <c r="O76" s="2">
        <v>634</v>
      </c>
      <c r="P76" s="2">
        <v>626</v>
      </c>
      <c r="Q76" s="2">
        <v>532</v>
      </c>
    </row>
    <row r="77" spans="1:29" ht="15.75" x14ac:dyDescent="0.25">
      <c r="A77" s="21" t="s">
        <v>13</v>
      </c>
      <c r="B77" s="21"/>
      <c r="C77" s="2">
        <v>273</v>
      </c>
      <c r="D77" s="2">
        <v>683</v>
      </c>
      <c r="E77" s="2">
        <v>683</v>
      </c>
      <c r="F77" s="2">
        <v>669</v>
      </c>
      <c r="G77" s="2">
        <v>669</v>
      </c>
      <c r="H77" s="2">
        <v>674</v>
      </c>
      <c r="I77" s="2">
        <v>659</v>
      </c>
      <c r="J77" s="2">
        <v>663</v>
      </c>
      <c r="K77" s="2">
        <v>650</v>
      </c>
      <c r="L77" s="2">
        <v>662</v>
      </c>
      <c r="M77" s="2">
        <v>636</v>
      </c>
      <c r="N77" s="2">
        <v>628</v>
      </c>
      <c r="O77" s="2">
        <v>634</v>
      </c>
      <c r="P77" s="2">
        <v>625</v>
      </c>
      <c r="Q77" s="2">
        <v>532</v>
      </c>
    </row>
    <row r="78" spans="1:29" ht="15.75" x14ac:dyDescent="0.25">
      <c r="A78" s="21" t="s">
        <v>14</v>
      </c>
      <c r="B78" s="21"/>
      <c r="C78" s="2">
        <v>377</v>
      </c>
      <c r="D78" s="2">
        <v>684</v>
      </c>
      <c r="E78" s="2">
        <v>682</v>
      </c>
      <c r="F78" s="2">
        <v>677</v>
      </c>
      <c r="G78" s="2">
        <v>669</v>
      </c>
      <c r="H78" s="2">
        <v>674</v>
      </c>
      <c r="I78" s="2">
        <v>658</v>
      </c>
      <c r="J78" s="2">
        <v>665</v>
      </c>
      <c r="K78" s="2">
        <v>649</v>
      </c>
      <c r="L78" s="2">
        <v>661</v>
      </c>
      <c r="M78" s="2">
        <v>634</v>
      </c>
      <c r="N78" s="2">
        <v>637</v>
      </c>
      <c r="O78" s="2">
        <v>633</v>
      </c>
      <c r="P78" s="2">
        <v>626</v>
      </c>
      <c r="Q78" s="2">
        <v>562</v>
      </c>
    </row>
    <row r="79" spans="1:29" ht="15.75" x14ac:dyDescent="0.25">
      <c r="A79" s="21" t="s">
        <v>15</v>
      </c>
      <c r="B79" s="21"/>
      <c r="C79" s="2">
        <v>686</v>
      </c>
      <c r="D79" s="2">
        <v>685</v>
      </c>
      <c r="E79" s="2">
        <v>684</v>
      </c>
      <c r="F79" s="2">
        <v>695</v>
      </c>
      <c r="G79" s="2">
        <v>577</v>
      </c>
      <c r="H79" s="2">
        <v>644</v>
      </c>
      <c r="I79" s="2">
        <v>657</v>
      </c>
      <c r="J79" s="2">
        <v>669</v>
      </c>
      <c r="K79" s="2">
        <v>634</v>
      </c>
      <c r="L79" s="2">
        <v>661</v>
      </c>
      <c r="M79" s="2">
        <v>635</v>
      </c>
      <c r="N79" s="2">
        <v>633</v>
      </c>
      <c r="O79" s="2">
        <v>633</v>
      </c>
      <c r="P79" s="2">
        <v>623</v>
      </c>
      <c r="Q79" s="2">
        <v>606</v>
      </c>
    </row>
    <row r="80" spans="1:29" ht="15.75" x14ac:dyDescent="0.25">
      <c r="A80" s="21" t="s">
        <v>16</v>
      </c>
      <c r="B80" s="21"/>
      <c r="C80" s="2">
        <v>686</v>
      </c>
      <c r="D80" s="2">
        <v>686</v>
      </c>
      <c r="E80" s="2">
        <v>681</v>
      </c>
      <c r="F80" s="2">
        <v>696</v>
      </c>
      <c r="G80" s="2">
        <v>686</v>
      </c>
      <c r="H80" s="2">
        <v>668</v>
      </c>
      <c r="I80" s="2">
        <v>657</v>
      </c>
      <c r="J80" s="2">
        <v>667</v>
      </c>
      <c r="K80" s="2">
        <v>423</v>
      </c>
      <c r="L80" s="2">
        <v>662</v>
      </c>
      <c r="M80" s="2">
        <v>629</v>
      </c>
      <c r="N80" s="2">
        <v>633</v>
      </c>
      <c r="O80" s="2">
        <v>635</v>
      </c>
      <c r="P80" s="2">
        <v>623</v>
      </c>
      <c r="Q80" s="2">
        <v>613</v>
      </c>
    </row>
    <row r="81" spans="1:18" ht="15.75" x14ac:dyDescent="0.25">
      <c r="A81" s="21" t="s">
        <v>17</v>
      </c>
      <c r="B81" s="21"/>
      <c r="C81" s="2">
        <v>687</v>
      </c>
      <c r="D81" s="2">
        <v>687</v>
      </c>
      <c r="E81" s="2">
        <v>678</v>
      </c>
      <c r="F81" s="2">
        <v>693</v>
      </c>
      <c r="G81" s="2">
        <v>682</v>
      </c>
      <c r="H81" s="2">
        <v>668</v>
      </c>
      <c r="I81" s="2">
        <v>676</v>
      </c>
      <c r="J81" s="2">
        <v>668</v>
      </c>
      <c r="K81" s="2">
        <v>0</v>
      </c>
      <c r="L81" s="2">
        <v>661</v>
      </c>
      <c r="M81" s="2">
        <v>642</v>
      </c>
      <c r="N81" s="2">
        <v>632</v>
      </c>
      <c r="O81" s="2">
        <v>634</v>
      </c>
      <c r="P81" s="2">
        <v>623</v>
      </c>
      <c r="Q81" s="2">
        <v>606</v>
      </c>
    </row>
    <row r="82" spans="1:18" ht="15.75" x14ac:dyDescent="0.25">
      <c r="A82" s="21" t="s">
        <v>18</v>
      </c>
      <c r="B82" s="21"/>
      <c r="C82" s="2">
        <v>688</v>
      </c>
      <c r="D82" s="2">
        <v>688</v>
      </c>
      <c r="E82" s="2">
        <v>679</v>
      </c>
      <c r="F82" s="2">
        <v>690</v>
      </c>
      <c r="G82" s="2">
        <v>682</v>
      </c>
      <c r="H82" s="2">
        <v>667</v>
      </c>
      <c r="I82" s="2">
        <v>681</v>
      </c>
      <c r="J82" s="2">
        <v>667</v>
      </c>
      <c r="K82" s="2">
        <v>0</v>
      </c>
      <c r="L82" s="2">
        <v>662</v>
      </c>
      <c r="M82" s="2">
        <v>626</v>
      </c>
      <c r="N82" s="2">
        <v>633</v>
      </c>
      <c r="O82" s="2">
        <v>634</v>
      </c>
      <c r="P82" s="2">
        <v>621</v>
      </c>
      <c r="Q82" s="2">
        <v>608</v>
      </c>
    </row>
    <row r="83" spans="1:18" ht="15.75" x14ac:dyDescent="0.25">
      <c r="A83" s="21" t="s">
        <v>19</v>
      </c>
      <c r="B83" s="21"/>
      <c r="C83" s="2">
        <v>689</v>
      </c>
      <c r="D83" s="2">
        <v>689</v>
      </c>
      <c r="E83" s="2">
        <v>683</v>
      </c>
      <c r="F83" s="2">
        <v>690</v>
      </c>
      <c r="G83" s="2">
        <v>682</v>
      </c>
      <c r="H83" s="2">
        <v>667</v>
      </c>
      <c r="I83" s="2">
        <v>681</v>
      </c>
      <c r="J83" s="2">
        <v>667</v>
      </c>
      <c r="K83" s="2">
        <v>0</v>
      </c>
      <c r="L83" s="2">
        <v>660</v>
      </c>
      <c r="M83" s="2">
        <v>632</v>
      </c>
      <c r="N83" s="2">
        <v>633</v>
      </c>
      <c r="O83" s="2">
        <v>632</v>
      </c>
      <c r="P83" s="2">
        <v>616</v>
      </c>
      <c r="Q83" s="2">
        <v>617</v>
      </c>
    </row>
    <row r="84" spans="1:18" ht="15.75" x14ac:dyDescent="0.25">
      <c r="A84" s="21" t="s">
        <v>20</v>
      </c>
      <c r="B84" s="21"/>
      <c r="C84" s="2">
        <v>690</v>
      </c>
      <c r="D84" s="2">
        <v>688</v>
      </c>
      <c r="E84" s="2">
        <v>683</v>
      </c>
      <c r="F84" s="2">
        <v>690</v>
      </c>
      <c r="G84" s="2">
        <v>682</v>
      </c>
      <c r="H84" s="2">
        <v>667</v>
      </c>
      <c r="I84" s="2">
        <v>679</v>
      </c>
      <c r="J84" s="2">
        <v>666</v>
      </c>
      <c r="K84" s="2">
        <v>577</v>
      </c>
      <c r="L84" s="2">
        <v>660</v>
      </c>
      <c r="M84" s="2">
        <v>631</v>
      </c>
      <c r="N84" s="2">
        <v>632</v>
      </c>
      <c r="O84" s="2">
        <v>632</v>
      </c>
      <c r="P84" s="2">
        <v>607</v>
      </c>
      <c r="Q84" s="2">
        <v>620</v>
      </c>
    </row>
    <row r="85" spans="1:18" ht="15.75" x14ac:dyDescent="0.25">
      <c r="A85" s="21" t="s">
        <v>21</v>
      </c>
      <c r="B85" s="21"/>
      <c r="C85" s="2">
        <v>689</v>
      </c>
      <c r="D85" s="2">
        <v>690</v>
      </c>
      <c r="E85" s="2">
        <v>682</v>
      </c>
      <c r="F85" s="2">
        <v>689</v>
      </c>
      <c r="G85" s="2">
        <v>681</v>
      </c>
      <c r="H85" s="2">
        <v>636</v>
      </c>
      <c r="I85" s="2">
        <v>679</v>
      </c>
      <c r="J85" s="2">
        <v>667</v>
      </c>
      <c r="K85" s="2">
        <v>668</v>
      </c>
      <c r="L85" s="2">
        <v>403</v>
      </c>
      <c r="M85" s="2">
        <v>632</v>
      </c>
      <c r="N85" s="2">
        <v>632</v>
      </c>
      <c r="O85" s="2">
        <v>631</v>
      </c>
      <c r="P85" s="2">
        <v>554</v>
      </c>
      <c r="Q85" s="2">
        <v>620</v>
      </c>
    </row>
    <row r="86" spans="1:18" ht="15.75" x14ac:dyDescent="0.25">
      <c r="A86" s="21" t="s">
        <v>22</v>
      </c>
      <c r="B86" s="21"/>
      <c r="C86" s="2">
        <v>689</v>
      </c>
      <c r="D86" s="2">
        <v>688</v>
      </c>
      <c r="E86" s="2">
        <v>682</v>
      </c>
      <c r="F86" s="2">
        <v>687</v>
      </c>
      <c r="G86" s="2">
        <v>681</v>
      </c>
      <c r="H86" s="2">
        <v>668</v>
      </c>
      <c r="I86" s="2">
        <v>678</v>
      </c>
      <c r="J86" s="2">
        <v>666</v>
      </c>
      <c r="K86" s="2">
        <v>667</v>
      </c>
      <c r="L86" s="2">
        <v>0</v>
      </c>
      <c r="M86" s="2">
        <v>632</v>
      </c>
      <c r="N86" s="2">
        <v>632</v>
      </c>
      <c r="O86" s="2">
        <v>629</v>
      </c>
      <c r="P86" s="2">
        <v>604</v>
      </c>
      <c r="Q86" s="2">
        <v>619</v>
      </c>
    </row>
    <row r="87" spans="1:18" ht="15.75" x14ac:dyDescent="0.25">
      <c r="A87" s="21" t="s">
        <v>23</v>
      </c>
      <c r="B87" s="21"/>
      <c r="C87" s="2">
        <v>688</v>
      </c>
      <c r="D87" s="2">
        <v>689</v>
      </c>
      <c r="E87" s="2">
        <v>663</v>
      </c>
      <c r="F87" s="2">
        <v>686</v>
      </c>
      <c r="G87" s="2">
        <v>679</v>
      </c>
      <c r="H87" s="2">
        <v>667</v>
      </c>
      <c r="I87" s="2">
        <v>676</v>
      </c>
      <c r="J87" s="2">
        <v>665</v>
      </c>
      <c r="K87" s="2">
        <v>667</v>
      </c>
      <c r="L87" s="2">
        <v>0</v>
      </c>
      <c r="M87" s="2">
        <v>633</v>
      </c>
      <c r="N87" s="2">
        <v>631</v>
      </c>
      <c r="O87" s="2">
        <v>627</v>
      </c>
      <c r="P87" s="2">
        <v>585</v>
      </c>
      <c r="Q87" s="2">
        <v>620</v>
      </c>
    </row>
    <row r="88" spans="1:18" ht="15.75" x14ac:dyDescent="0.25">
      <c r="A88" s="21" t="s">
        <v>24</v>
      </c>
      <c r="B88" s="21"/>
      <c r="C88" s="2">
        <v>687</v>
      </c>
      <c r="D88" s="2">
        <v>688</v>
      </c>
      <c r="E88" s="2">
        <v>667</v>
      </c>
      <c r="F88" s="2">
        <v>687</v>
      </c>
      <c r="G88" s="2">
        <v>679</v>
      </c>
      <c r="H88" s="2">
        <v>668</v>
      </c>
      <c r="I88" s="2">
        <v>677</v>
      </c>
      <c r="J88" s="2">
        <v>665</v>
      </c>
      <c r="K88" s="2">
        <v>666</v>
      </c>
      <c r="L88" s="2">
        <v>595</v>
      </c>
      <c r="M88" s="2">
        <v>632</v>
      </c>
      <c r="N88" s="2">
        <v>631</v>
      </c>
      <c r="O88" s="2">
        <v>631</v>
      </c>
      <c r="P88" s="2">
        <v>582</v>
      </c>
      <c r="Q88" s="2">
        <v>620</v>
      </c>
    </row>
    <row r="89" spans="1:18" ht="15.75" x14ac:dyDescent="0.25">
      <c r="A89" s="21" t="s">
        <v>25</v>
      </c>
      <c r="B89" s="21"/>
      <c r="C89" s="2">
        <v>688</v>
      </c>
      <c r="D89" s="2">
        <v>689</v>
      </c>
      <c r="E89" s="2">
        <v>668</v>
      </c>
      <c r="F89" s="2">
        <v>688</v>
      </c>
      <c r="G89" s="2">
        <v>677</v>
      </c>
      <c r="H89" s="2">
        <v>668</v>
      </c>
      <c r="I89" s="2">
        <v>676</v>
      </c>
      <c r="J89" s="2">
        <v>666</v>
      </c>
      <c r="K89" s="2">
        <v>664</v>
      </c>
      <c r="L89" s="2">
        <v>669</v>
      </c>
      <c r="M89" s="2">
        <v>633</v>
      </c>
      <c r="N89" s="2">
        <v>630</v>
      </c>
      <c r="O89" s="2">
        <v>634</v>
      </c>
      <c r="P89" s="2">
        <v>583</v>
      </c>
      <c r="Q89" s="2">
        <v>619</v>
      </c>
    </row>
    <row r="90" spans="1:18" ht="15.75" x14ac:dyDescent="0.25">
      <c r="A90" s="21" t="s">
        <v>26</v>
      </c>
      <c r="B90" s="21"/>
      <c r="C90" s="2">
        <v>687</v>
      </c>
      <c r="D90" s="2">
        <v>688</v>
      </c>
      <c r="E90" s="2">
        <v>669</v>
      </c>
      <c r="F90" s="2">
        <v>688</v>
      </c>
      <c r="G90" s="2">
        <v>679</v>
      </c>
      <c r="H90" s="2">
        <v>668</v>
      </c>
      <c r="I90" s="2">
        <v>675</v>
      </c>
      <c r="J90" s="2">
        <v>664</v>
      </c>
      <c r="K90" s="2">
        <v>665</v>
      </c>
      <c r="L90" s="2">
        <v>668</v>
      </c>
      <c r="M90" s="2">
        <v>632</v>
      </c>
      <c r="N90" s="2">
        <v>631</v>
      </c>
      <c r="O90" s="2">
        <v>616</v>
      </c>
      <c r="P90" s="2">
        <v>584</v>
      </c>
      <c r="Q90" s="2">
        <v>619</v>
      </c>
    </row>
    <row r="91" spans="1:18" ht="15.75" x14ac:dyDescent="0.25">
      <c r="A91" s="21" t="s">
        <v>27</v>
      </c>
      <c r="B91" s="21"/>
      <c r="C91" s="2">
        <v>690</v>
      </c>
      <c r="D91" s="2">
        <v>687</v>
      </c>
      <c r="E91" s="2">
        <v>668</v>
      </c>
      <c r="F91" s="2">
        <v>686</v>
      </c>
      <c r="G91" s="2">
        <v>677</v>
      </c>
      <c r="H91" s="2">
        <v>668</v>
      </c>
      <c r="I91" s="2">
        <v>676</v>
      </c>
      <c r="J91" s="2">
        <v>664</v>
      </c>
      <c r="K91" s="2">
        <v>667</v>
      </c>
      <c r="L91" s="2">
        <v>668</v>
      </c>
      <c r="M91" s="2">
        <v>632</v>
      </c>
      <c r="N91" s="2">
        <v>631</v>
      </c>
      <c r="O91" s="2">
        <v>630</v>
      </c>
      <c r="P91" s="2">
        <v>585</v>
      </c>
      <c r="Q91" s="2">
        <v>619</v>
      </c>
    </row>
    <row r="92" spans="1:18" ht="15.75" x14ac:dyDescent="0.25">
      <c r="A92" s="21" t="s">
        <v>28</v>
      </c>
      <c r="B92" s="21"/>
      <c r="C92" s="2">
        <v>689</v>
      </c>
      <c r="D92" s="2">
        <v>686</v>
      </c>
      <c r="E92" s="2">
        <v>668</v>
      </c>
      <c r="F92" s="2">
        <v>672</v>
      </c>
      <c r="G92" s="2">
        <v>678</v>
      </c>
      <c r="H92" s="2">
        <v>666</v>
      </c>
      <c r="I92" s="2">
        <v>674</v>
      </c>
      <c r="J92" s="2">
        <v>658</v>
      </c>
      <c r="K92" s="2">
        <v>666</v>
      </c>
      <c r="L92" s="2">
        <v>668</v>
      </c>
      <c r="M92" s="2">
        <v>631</v>
      </c>
      <c r="N92" s="2">
        <v>630</v>
      </c>
      <c r="O92" s="2">
        <v>630</v>
      </c>
      <c r="P92" s="2">
        <v>583</v>
      </c>
      <c r="Q92" s="2">
        <v>618</v>
      </c>
    </row>
    <row r="93" spans="1:18" ht="15.75" x14ac:dyDescent="0.25">
      <c r="A93" s="22" t="s">
        <v>29</v>
      </c>
      <c r="B93" s="22"/>
      <c r="C93" s="3">
        <f>SUM(C69:C92)</f>
        <v>15221</v>
      </c>
      <c r="D93" s="3">
        <f t="shared" ref="D93:Q93" si="5">SUM(D69:D92)</f>
        <v>16452</v>
      </c>
      <c r="E93" s="3">
        <f t="shared" si="5"/>
        <v>16292</v>
      </c>
      <c r="F93" s="3">
        <f t="shared" si="5"/>
        <v>16346</v>
      </c>
      <c r="G93" s="3">
        <f t="shared" si="5"/>
        <v>16126</v>
      </c>
      <c r="H93" s="3">
        <f t="shared" si="5"/>
        <v>16044</v>
      </c>
      <c r="I93" s="3">
        <f t="shared" si="5"/>
        <v>16067</v>
      </c>
      <c r="J93" s="3">
        <f t="shared" si="5"/>
        <v>16003</v>
      </c>
      <c r="K93" s="3">
        <f t="shared" si="5"/>
        <v>13472</v>
      </c>
      <c r="L93" s="3">
        <f t="shared" si="5"/>
        <v>14265</v>
      </c>
      <c r="M93" s="3">
        <f t="shared" si="5"/>
        <v>15338</v>
      </c>
      <c r="N93" s="3">
        <f t="shared" si="5"/>
        <v>15133</v>
      </c>
      <c r="O93" s="3">
        <f t="shared" si="5"/>
        <v>15157</v>
      </c>
      <c r="P93" s="3">
        <f t="shared" si="5"/>
        <v>14644</v>
      </c>
      <c r="Q93" s="3">
        <f t="shared" si="5"/>
        <v>13967</v>
      </c>
    </row>
    <row r="95" spans="1:18" ht="15.75" x14ac:dyDescent="0.25">
      <c r="A95" s="4"/>
      <c r="B95" s="4"/>
      <c r="C95" s="5"/>
    </row>
    <row r="96" spans="1:18" ht="16.5" customHeight="1" x14ac:dyDescent="0.25">
      <c r="A96" s="16" t="s">
        <v>3</v>
      </c>
      <c r="B96" s="17"/>
      <c r="C96" s="18">
        <f>Q67+1</f>
        <v>45276</v>
      </c>
      <c r="D96" s="18">
        <f t="shared" ref="D96:R96" si="6">C96+1</f>
        <v>45277</v>
      </c>
      <c r="E96" s="18">
        <f t="shared" si="6"/>
        <v>45278</v>
      </c>
      <c r="F96" s="18">
        <f t="shared" si="6"/>
        <v>45279</v>
      </c>
      <c r="G96" s="18">
        <f t="shared" si="6"/>
        <v>45280</v>
      </c>
      <c r="H96" s="18">
        <f t="shared" si="6"/>
        <v>45281</v>
      </c>
      <c r="I96" s="18">
        <f t="shared" si="6"/>
        <v>45282</v>
      </c>
      <c r="J96" s="18">
        <f t="shared" si="6"/>
        <v>45283</v>
      </c>
      <c r="K96" s="18">
        <f t="shared" si="6"/>
        <v>45284</v>
      </c>
      <c r="L96" s="18">
        <f t="shared" si="6"/>
        <v>45285</v>
      </c>
      <c r="M96" s="18">
        <f t="shared" si="6"/>
        <v>45286</v>
      </c>
      <c r="N96" s="18">
        <f t="shared" si="6"/>
        <v>45287</v>
      </c>
      <c r="O96" s="18">
        <f t="shared" si="6"/>
        <v>45288</v>
      </c>
      <c r="P96" s="18">
        <f t="shared" si="6"/>
        <v>45289</v>
      </c>
      <c r="Q96" s="18">
        <f t="shared" si="6"/>
        <v>45290</v>
      </c>
      <c r="R96" s="18">
        <f t="shared" si="6"/>
        <v>45291</v>
      </c>
    </row>
    <row r="97" spans="1:18" ht="17.25" customHeight="1" x14ac:dyDescent="0.25">
      <c r="A97" s="20" t="s">
        <v>4</v>
      </c>
      <c r="B97" s="20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</row>
    <row r="98" spans="1:18" ht="15.75" x14ac:dyDescent="0.25">
      <c r="A98" s="21" t="s">
        <v>5</v>
      </c>
      <c r="B98" s="21"/>
      <c r="C98" s="2">
        <v>616</v>
      </c>
      <c r="D98" s="2">
        <v>579</v>
      </c>
      <c r="E98" s="2">
        <v>477</v>
      </c>
      <c r="F98" s="2">
        <v>553</v>
      </c>
      <c r="G98" s="2">
        <v>573</v>
      </c>
      <c r="H98" s="2">
        <v>551</v>
      </c>
      <c r="I98" s="2">
        <v>581</v>
      </c>
      <c r="J98" s="2">
        <v>578</v>
      </c>
      <c r="K98" s="2">
        <v>38</v>
      </c>
      <c r="L98" s="2">
        <v>0</v>
      </c>
      <c r="M98" s="2">
        <v>0</v>
      </c>
      <c r="N98" s="2">
        <v>533</v>
      </c>
      <c r="O98" s="2">
        <v>536</v>
      </c>
      <c r="P98" s="2">
        <v>542</v>
      </c>
      <c r="Q98" s="2">
        <v>562</v>
      </c>
      <c r="R98" s="2">
        <v>550</v>
      </c>
    </row>
    <row r="99" spans="1:18" ht="15.75" x14ac:dyDescent="0.25">
      <c r="A99" s="24" t="s">
        <v>30</v>
      </c>
      <c r="B99" s="21"/>
      <c r="C99" s="2">
        <v>615</v>
      </c>
      <c r="D99" s="2">
        <v>579</v>
      </c>
      <c r="E99" s="2">
        <v>476</v>
      </c>
      <c r="F99" s="2">
        <v>551</v>
      </c>
      <c r="G99" s="2">
        <v>574</v>
      </c>
      <c r="H99" s="2">
        <v>550</v>
      </c>
      <c r="I99" s="2">
        <v>581</v>
      </c>
      <c r="J99" s="2">
        <v>578</v>
      </c>
      <c r="K99" s="2">
        <v>502</v>
      </c>
      <c r="L99" s="2">
        <v>0</v>
      </c>
      <c r="M99" s="2">
        <v>0</v>
      </c>
      <c r="N99" s="2">
        <v>532</v>
      </c>
      <c r="O99" s="2">
        <v>537</v>
      </c>
      <c r="P99" s="2">
        <v>513</v>
      </c>
      <c r="Q99" s="2">
        <v>559</v>
      </c>
      <c r="R99" s="2">
        <v>550</v>
      </c>
    </row>
    <row r="100" spans="1:18" ht="15.75" x14ac:dyDescent="0.25">
      <c r="A100" s="21" t="s">
        <v>7</v>
      </c>
      <c r="B100" s="21"/>
      <c r="C100" s="2">
        <v>614</v>
      </c>
      <c r="D100" s="2">
        <v>577</v>
      </c>
      <c r="E100" s="2">
        <v>477</v>
      </c>
      <c r="F100" s="2">
        <v>550</v>
      </c>
      <c r="G100" s="2">
        <v>573</v>
      </c>
      <c r="H100" s="2">
        <v>545</v>
      </c>
      <c r="I100" s="2">
        <v>581</v>
      </c>
      <c r="J100" s="2">
        <v>579</v>
      </c>
      <c r="K100" s="2">
        <v>502</v>
      </c>
      <c r="L100" s="2">
        <v>0</v>
      </c>
      <c r="M100" s="2">
        <v>0</v>
      </c>
      <c r="N100" s="2">
        <v>530</v>
      </c>
      <c r="O100" s="2">
        <v>536</v>
      </c>
      <c r="P100" s="2">
        <v>470</v>
      </c>
      <c r="Q100" s="2">
        <v>554</v>
      </c>
      <c r="R100" s="2">
        <v>550</v>
      </c>
    </row>
    <row r="101" spans="1:18" ht="15.75" x14ac:dyDescent="0.25">
      <c r="A101" s="21" t="s">
        <v>8</v>
      </c>
      <c r="B101" s="21"/>
      <c r="C101" s="2">
        <v>612</v>
      </c>
      <c r="D101" s="2">
        <v>578</v>
      </c>
      <c r="E101" s="2">
        <v>479</v>
      </c>
      <c r="F101" s="2">
        <v>549</v>
      </c>
      <c r="G101" s="2">
        <v>572</v>
      </c>
      <c r="H101" s="2">
        <v>535</v>
      </c>
      <c r="I101" s="2">
        <v>580</v>
      </c>
      <c r="J101" s="2">
        <v>578</v>
      </c>
      <c r="K101" s="2">
        <v>501</v>
      </c>
      <c r="L101" s="2">
        <v>0</v>
      </c>
      <c r="M101" s="2">
        <v>0</v>
      </c>
      <c r="N101" s="2">
        <v>529</v>
      </c>
      <c r="O101" s="2">
        <v>537</v>
      </c>
      <c r="P101" s="2">
        <v>469</v>
      </c>
      <c r="Q101" s="2">
        <v>521</v>
      </c>
      <c r="R101" s="2">
        <v>549</v>
      </c>
    </row>
    <row r="102" spans="1:18" ht="15.75" x14ac:dyDescent="0.25">
      <c r="A102" s="21" t="s">
        <v>9</v>
      </c>
      <c r="B102" s="21"/>
      <c r="C102" s="2">
        <v>609</v>
      </c>
      <c r="D102" s="2">
        <v>577</v>
      </c>
      <c r="E102" s="2">
        <v>480</v>
      </c>
      <c r="F102" s="2">
        <v>550</v>
      </c>
      <c r="G102" s="2">
        <v>511</v>
      </c>
      <c r="H102" s="2">
        <v>513</v>
      </c>
      <c r="I102" s="2">
        <v>581</v>
      </c>
      <c r="J102" s="2">
        <v>578</v>
      </c>
      <c r="K102" s="2">
        <v>500</v>
      </c>
      <c r="L102" s="2">
        <v>0</v>
      </c>
      <c r="M102" s="2">
        <v>0</v>
      </c>
      <c r="N102" s="2">
        <v>528</v>
      </c>
      <c r="O102" s="2">
        <v>536</v>
      </c>
      <c r="P102" s="2">
        <v>468</v>
      </c>
      <c r="Q102" s="2">
        <v>488</v>
      </c>
      <c r="R102" s="2">
        <v>550</v>
      </c>
    </row>
    <row r="103" spans="1:18" ht="15.75" x14ac:dyDescent="0.25">
      <c r="A103" s="21" t="s">
        <v>10</v>
      </c>
      <c r="B103" s="21"/>
      <c r="C103" s="2">
        <v>598</v>
      </c>
      <c r="D103" s="2">
        <v>575</v>
      </c>
      <c r="E103" s="2">
        <v>482</v>
      </c>
      <c r="F103" s="2">
        <v>549</v>
      </c>
      <c r="G103" s="2">
        <v>478</v>
      </c>
      <c r="H103" s="2">
        <v>470</v>
      </c>
      <c r="I103" s="2">
        <v>581</v>
      </c>
      <c r="J103" s="2">
        <v>577</v>
      </c>
      <c r="K103" s="2">
        <v>498</v>
      </c>
      <c r="L103" s="2">
        <v>0</v>
      </c>
      <c r="M103" s="2">
        <v>0</v>
      </c>
      <c r="N103" s="2">
        <v>527</v>
      </c>
      <c r="O103" s="2">
        <v>525</v>
      </c>
      <c r="P103" s="2">
        <v>467</v>
      </c>
      <c r="Q103" s="2">
        <v>487</v>
      </c>
      <c r="R103" s="2">
        <v>548</v>
      </c>
    </row>
    <row r="104" spans="1:18" ht="15.75" x14ac:dyDescent="0.25">
      <c r="A104" s="21" t="s">
        <v>11</v>
      </c>
      <c r="B104" s="21"/>
      <c r="C104" s="2">
        <v>598</v>
      </c>
      <c r="D104" s="2">
        <v>574</v>
      </c>
      <c r="E104" s="2">
        <v>483</v>
      </c>
      <c r="F104" s="2">
        <v>549</v>
      </c>
      <c r="G104" s="2">
        <v>485</v>
      </c>
      <c r="H104" s="2">
        <v>461</v>
      </c>
      <c r="I104" s="2">
        <v>582</v>
      </c>
      <c r="J104" s="2">
        <v>578</v>
      </c>
      <c r="K104" s="2">
        <v>496</v>
      </c>
      <c r="L104" s="2">
        <v>0</v>
      </c>
      <c r="M104" s="2">
        <v>0</v>
      </c>
      <c r="N104" s="2">
        <v>527</v>
      </c>
      <c r="O104" s="2">
        <v>524</v>
      </c>
      <c r="P104" s="2">
        <v>467</v>
      </c>
      <c r="Q104" s="2">
        <v>487</v>
      </c>
      <c r="R104" s="2">
        <v>550</v>
      </c>
    </row>
    <row r="105" spans="1:18" ht="15.75" x14ac:dyDescent="0.25">
      <c r="A105" s="21" t="s">
        <v>12</v>
      </c>
      <c r="B105" s="21"/>
      <c r="C105" s="2">
        <v>602</v>
      </c>
      <c r="D105" s="2">
        <v>573</v>
      </c>
      <c r="E105" s="2">
        <v>483</v>
      </c>
      <c r="F105" s="2">
        <v>549</v>
      </c>
      <c r="G105" s="2">
        <v>461</v>
      </c>
      <c r="H105" s="2">
        <v>380</v>
      </c>
      <c r="I105" s="2">
        <v>580</v>
      </c>
      <c r="J105" s="2">
        <v>578</v>
      </c>
      <c r="K105" s="2">
        <v>498</v>
      </c>
      <c r="L105" s="2">
        <v>0</v>
      </c>
      <c r="M105" s="2">
        <v>0</v>
      </c>
      <c r="N105" s="2">
        <v>527</v>
      </c>
      <c r="O105" s="2">
        <v>524</v>
      </c>
      <c r="P105" s="2">
        <v>465</v>
      </c>
      <c r="Q105" s="2">
        <v>487</v>
      </c>
      <c r="R105" s="2">
        <v>549</v>
      </c>
    </row>
    <row r="106" spans="1:18" ht="15.75" x14ac:dyDescent="0.25">
      <c r="A106" s="21" t="s">
        <v>13</v>
      </c>
      <c r="B106" s="21"/>
      <c r="C106" s="2">
        <v>609</v>
      </c>
      <c r="D106" s="2">
        <v>574</v>
      </c>
      <c r="E106" s="2">
        <v>481</v>
      </c>
      <c r="F106" s="2">
        <v>549</v>
      </c>
      <c r="G106" s="2">
        <v>489</v>
      </c>
      <c r="H106" s="2">
        <v>380</v>
      </c>
      <c r="I106" s="2">
        <v>581</v>
      </c>
      <c r="J106" s="2">
        <v>577</v>
      </c>
      <c r="K106" s="2">
        <v>430</v>
      </c>
      <c r="L106" s="2">
        <v>0</v>
      </c>
      <c r="M106" s="2">
        <v>0</v>
      </c>
      <c r="N106" s="2">
        <v>527</v>
      </c>
      <c r="O106" s="2">
        <v>523</v>
      </c>
      <c r="P106" s="2">
        <v>462</v>
      </c>
      <c r="Q106" s="2">
        <v>488</v>
      </c>
      <c r="R106" s="2">
        <v>549</v>
      </c>
    </row>
    <row r="107" spans="1:18" ht="15.75" x14ac:dyDescent="0.25">
      <c r="A107" s="21" t="s">
        <v>14</v>
      </c>
      <c r="B107" s="21"/>
      <c r="C107" s="2">
        <v>600</v>
      </c>
      <c r="D107" s="2">
        <v>576</v>
      </c>
      <c r="E107" s="2">
        <v>478</v>
      </c>
      <c r="F107" s="2">
        <v>560</v>
      </c>
      <c r="G107" s="2">
        <v>513</v>
      </c>
      <c r="H107" s="2">
        <v>358</v>
      </c>
      <c r="I107" s="2">
        <v>580</v>
      </c>
      <c r="J107" s="2">
        <v>577</v>
      </c>
      <c r="K107" s="2">
        <v>261</v>
      </c>
      <c r="L107" s="2">
        <v>0</v>
      </c>
      <c r="M107" s="2">
        <v>0</v>
      </c>
      <c r="N107" s="2">
        <v>525</v>
      </c>
      <c r="O107" s="2">
        <v>542</v>
      </c>
      <c r="P107" s="2">
        <v>460</v>
      </c>
      <c r="Q107" s="2">
        <v>488</v>
      </c>
      <c r="R107" s="2">
        <v>548</v>
      </c>
    </row>
    <row r="108" spans="1:18" ht="15.75" x14ac:dyDescent="0.25">
      <c r="A108" s="21" t="s">
        <v>15</v>
      </c>
      <c r="B108" s="21"/>
      <c r="C108" s="2">
        <v>593</v>
      </c>
      <c r="D108" s="2">
        <v>586</v>
      </c>
      <c r="E108" s="2">
        <v>478</v>
      </c>
      <c r="F108" s="2">
        <v>582</v>
      </c>
      <c r="G108" s="2">
        <v>548</v>
      </c>
      <c r="H108" s="2">
        <v>285</v>
      </c>
      <c r="I108" s="2">
        <v>580</v>
      </c>
      <c r="J108" s="2">
        <v>576</v>
      </c>
      <c r="K108" s="2">
        <v>315</v>
      </c>
      <c r="L108" s="2">
        <v>0</v>
      </c>
      <c r="M108" s="2">
        <v>0</v>
      </c>
      <c r="N108" s="2">
        <v>15</v>
      </c>
      <c r="O108" s="2">
        <v>531</v>
      </c>
      <c r="P108" s="2">
        <v>472</v>
      </c>
      <c r="Q108" s="2">
        <v>487</v>
      </c>
      <c r="R108" s="2">
        <v>549</v>
      </c>
    </row>
    <row r="109" spans="1:18" ht="15.75" x14ac:dyDescent="0.25">
      <c r="A109" s="21" t="s">
        <v>16</v>
      </c>
      <c r="B109" s="21"/>
      <c r="C109" s="2">
        <v>591</v>
      </c>
      <c r="D109" s="2">
        <v>590</v>
      </c>
      <c r="E109" s="2">
        <v>492</v>
      </c>
      <c r="F109" s="2">
        <v>582</v>
      </c>
      <c r="G109" s="2">
        <v>546</v>
      </c>
      <c r="H109" s="2">
        <v>43</v>
      </c>
      <c r="I109" s="2">
        <v>581</v>
      </c>
      <c r="J109" s="2">
        <v>576</v>
      </c>
      <c r="K109" s="2">
        <v>276</v>
      </c>
      <c r="L109" s="2">
        <v>0</v>
      </c>
      <c r="M109" s="2">
        <v>0</v>
      </c>
      <c r="N109" s="2">
        <v>249</v>
      </c>
      <c r="O109" s="2">
        <v>552</v>
      </c>
      <c r="P109" s="2">
        <v>473</v>
      </c>
      <c r="Q109" s="2">
        <v>489</v>
      </c>
      <c r="R109" s="2">
        <v>549</v>
      </c>
    </row>
    <row r="110" spans="1:18" ht="15.75" x14ac:dyDescent="0.25">
      <c r="A110" s="21" t="s">
        <v>17</v>
      </c>
      <c r="B110" s="21"/>
      <c r="C110" s="2">
        <v>609</v>
      </c>
      <c r="D110" s="2">
        <v>589</v>
      </c>
      <c r="E110" s="2">
        <v>494</v>
      </c>
      <c r="F110" s="2">
        <v>593</v>
      </c>
      <c r="G110" s="2">
        <v>560</v>
      </c>
      <c r="H110" s="2">
        <v>0</v>
      </c>
      <c r="I110" s="2">
        <v>581</v>
      </c>
      <c r="J110" s="2">
        <v>582</v>
      </c>
      <c r="K110" s="2">
        <v>277</v>
      </c>
      <c r="L110" s="2">
        <v>0</v>
      </c>
      <c r="M110" s="2">
        <v>319</v>
      </c>
      <c r="N110" s="2">
        <v>505</v>
      </c>
      <c r="O110" s="2">
        <v>578</v>
      </c>
      <c r="P110" s="2">
        <v>474</v>
      </c>
      <c r="Q110" s="2">
        <v>491</v>
      </c>
      <c r="R110" s="2">
        <v>549</v>
      </c>
    </row>
    <row r="111" spans="1:18" ht="15.75" x14ac:dyDescent="0.25">
      <c r="A111" s="21" t="s">
        <v>18</v>
      </c>
      <c r="B111" s="21"/>
      <c r="C111" s="2">
        <v>609</v>
      </c>
      <c r="D111" s="2">
        <v>587</v>
      </c>
      <c r="E111" s="2">
        <v>496</v>
      </c>
      <c r="F111" s="2">
        <v>592</v>
      </c>
      <c r="G111" s="2">
        <v>578</v>
      </c>
      <c r="H111" s="2">
        <v>0</v>
      </c>
      <c r="I111" s="2">
        <v>581</v>
      </c>
      <c r="J111" s="2">
        <v>599</v>
      </c>
      <c r="K111" s="2">
        <v>275</v>
      </c>
      <c r="L111" s="2">
        <v>0</v>
      </c>
      <c r="M111" s="2">
        <v>497</v>
      </c>
      <c r="N111" s="2">
        <v>502</v>
      </c>
      <c r="O111" s="2">
        <v>578</v>
      </c>
      <c r="P111" s="2">
        <v>53</v>
      </c>
      <c r="Q111" s="2">
        <v>521</v>
      </c>
      <c r="R111" s="2">
        <v>552</v>
      </c>
    </row>
    <row r="112" spans="1:18" ht="15.75" x14ac:dyDescent="0.25">
      <c r="A112" s="21" t="s">
        <v>19</v>
      </c>
      <c r="B112" s="21"/>
      <c r="C112" s="2">
        <v>608</v>
      </c>
      <c r="D112" s="2">
        <v>587</v>
      </c>
      <c r="E112" s="2">
        <v>498</v>
      </c>
      <c r="F112" s="2">
        <v>593</v>
      </c>
      <c r="G112" s="2">
        <v>574</v>
      </c>
      <c r="H112" s="2">
        <v>0</v>
      </c>
      <c r="I112" s="2">
        <v>581</v>
      </c>
      <c r="J112" s="2">
        <v>616</v>
      </c>
      <c r="K112" s="2">
        <v>237</v>
      </c>
      <c r="L112" s="2">
        <v>0</v>
      </c>
      <c r="M112" s="2">
        <v>501</v>
      </c>
      <c r="N112" s="2">
        <v>499</v>
      </c>
      <c r="O112" s="2">
        <v>573</v>
      </c>
      <c r="P112" s="2">
        <v>441</v>
      </c>
      <c r="Q112" s="2">
        <v>540</v>
      </c>
      <c r="R112" s="2">
        <v>555</v>
      </c>
    </row>
    <row r="113" spans="1:18" ht="15.75" x14ac:dyDescent="0.25">
      <c r="A113" s="21" t="s">
        <v>20</v>
      </c>
      <c r="B113" s="21"/>
      <c r="C113" s="2">
        <v>609</v>
      </c>
      <c r="D113" s="2">
        <v>586</v>
      </c>
      <c r="E113" s="2">
        <v>514</v>
      </c>
      <c r="F113" s="2">
        <v>593</v>
      </c>
      <c r="G113" s="2">
        <v>566</v>
      </c>
      <c r="H113" s="2">
        <v>106</v>
      </c>
      <c r="I113" s="2">
        <v>581</v>
      </c>
      <c r="J113" s="2">
        <v>615</v>
      </c>
      <c r="K113" s="2">
        <v>0</v>
      </c>
      <c r="L113" s="2">
        <v>0</v>
      </c>
      <c r="M113" s="2">
        <v>547</v>
      </c>
      <c r="N113" s="2">
        <v>79</v>
      </c>
      <c r="O113" s="2">
        <v>560</v>
      </c>
      <c r="P113" s="2">
        <v>568</v>
      </c>
      <c r="Q113" s="2">
        <v>550</v>
      </c>
      <c r="R113" s="2">
        <v>555</v>
      </c>
    </row>
    <row r="114" spans="1:18" ht="15.75" x14ac:dyDescent="0.25">
      <c r="A114" s="21" t="s">
        <v>21</v>
      </c>
      <c r="B114" s="21"/>
      <c r="C114" s="2">
        <v>609</v>
      </c>
      <c r="D114" s="2">
        <v>584</v>
      </c>
      <c r="E114" s="2">
        <v>541</v>
      </c>
      <c r="F114" s="2">
        <v>593</v>
      </c>
      <c r="G114" s="2">
        <v>311</v>
      </c>
      <c r="H114" s="2">
        <v>575</v>
      </c>
      <c r="I114" s="2">
        <v>580</v>
      </c>
      <c r="J114" s="2">
        <v>612</v>
      </c>
      <c r="K114" s="2">
        <v>0</v>
      </c>
      <c r="L114" s="2">
        <v>0</v>
      </c>
      <c r="M114" s="2">
        <v>546</v>
      </c>
      <c r="N114" s="2">
        <v>56</v>
      </c>
      <c r="O114" s="2">
        <v>541</v>
      </c>
      <c r="P114" s="2">
        <v>559</v>
      </c>
      <c r="Q114" s="2">
        <v>552</v>
      </c>
      <c r="R114" s="2">
        <v>554</v>
      </c>
    </row>
    <row r="115" spans="1:18" ht="15.75" x14ac:dyDescent="0.25">
      <c r="A115" s="21" t="s">
        <v>22</v>
      </c>
      <c r="B115" s="21"/>
      <c r="C115" s="2">
        <v>593</v>
      </c>
      <c r="D115" s="2">
        <v>558</v>
      </c>
      <c r="E115" s="2">
        <v>557</v>
      </c>
      <c r="F115" s="2">
        <v>593</v>
      </c>
      <c r="G115" s="2">
        <v>560</v>
      </c>
      <c r="H115" s="2">
        <v>587</v>
      </c>
      <c r="I115" s="2">
        <v>580</v>
      </c>
      <c r="J115" s="2">
        <v>589</v>
      </c>
      <c r="K115" s="2">
        <v>0</v>
      </c>
      <c r="L115" s="2">
        <v>0</v>
      </c>
      <c r="M115" s="2">
        <v>544</v>
      </c>
      <c r="N115" s="2">
        <v>514</v>
      </c>
      <c r="O115" s="2">
        <v>538</v>
      </c>
      <c r="P115" s="2">
        <v>561</v>
      </c>
      <c r="Q115" s="2">
        <v>552</v>
      </c>
      <c r="R115" s="2">
        <v>555</v>
      </c>
    </row>
    <row r="116" spans="1:18" ht="15.75" x14ac:dyDescent="0.25">
      <c r="A116" s="21" t="s">
        <v>23</v>
      </c>
      <c r="B116" s="21"/>
      <c r="C116" s="2">
        <v>586</v>
      </c>
      <c r="D116" s="2">
        <v>548</v>
      </c>
      <c r="E116" s="2">
        <v>560</v>
      </c>
      <c r="F116" s="2">
        <v>577</v>
      </c>
      <c r="G116" s="2">
        <v>560</v>
      </c>
      <c r="H116" s="2">
        <v>588</v>
      </c>
      <c r="I116" s="2">
        <v>580</v>
      </c>
      <c r="J116" s="2">
        <v>589</v>
      </c>
      <c r="K116" s="2">
        <v>0</v>
      </c>
      <c r="L116" s="2">
        <v>0</v>
      </c>
      <c r="M116" s="2">
        <v>540</v>
      </c>
      <c r="N116" s="2">
        <v>514</v>
      </c>
      <c r="O116" s="2">
        <v>542</v>
      </c>
      <c r="P116" s="2">
        <v>562</v>
      </c>
      <c r="Q116" s="2">
        <v>552</v>
      </c>
      <c r="R116" s="2">
        <v>528</v>
      </c>
    </row>
    <row r="117" spans="1:18" ht="15.75" x14ac:dyDescent="0.25">
      <c r="A117" s="21" t="s">
        <v>24</v>
      </c>
      <c r="B117" s="21"/>
      <c r="C117" s="2">
        <v>585</v>
      </c>
      <c r="D117" s="2">
        <v>547</v>
      </c>
      <c r="E117" s="2">
        <v>560</v>
      </c>
      <c r="F117" s="2">
        <v>576</v>
      </c>
      <c r="G117" s="2">
        <v>561</v>
      </c>
      <c r="H117" s="2">
        <v>587</v>
      </c>
      <c r="I117" s="2">
        <v>578</v>
      </c>
      <c r="J117" s="2">
        <v>588</v>
      </c>
      <c r="K117" s="2">
        <v>0</v>
      </c>
      <c r="L117" s="2">
        <v>0</v>
      </c>
      <c r="M117" s="2">
        <v>537</v>
      </c>
      <c r="N117" s="2">
        <v>513</v>
      </c>
      <c r="O117" s="2">
        <v>542</v>
      </c>
      <c r="P117" s="2">
        <v>563</v>
      </c>
      <c r="Q117" s="2">
        <v>553</v>
      </c>
      <c r="R117" s="2">
        <v>524</v>
      </c>
    </row>
    <row r="118" spans="1:18" ht="15.75" x14ac:dyDescent="0.25">
      <c r="A118" s="21" t="s">
        <v>25</v>
      </c>
      <c r="B118" s="21"/>
      <c r="C118" s="2">
        <v>584</v>
      </c>
      <c r="D118" s="2">
        <v>548</v>
      </c>
      <c r="E118" s="2">
        <v>557</v>
      </c>
      <c r="F118" s="2">
        <v>576</v>
      </c>
      <c r="G118" s="2">
        <v>560</v>
      </c>
      <c r="H118" s="2">
        <v>587</v>
      </c>
      <c r="I118" s="2">
        <v>579</v>
      </c>
      <c r="J118" s="2">
        <v>588</v>
      </c>
      <c r="K118" s="2">
        <v>0</v>
      </c>
      <c r="L118" s="2">
        <v>0</v>
      </c>
      <c r="M118" s="2">
        <v>537</v>
      </c>
      <c r="N118" s="2">
        <v>544</v>
      </c>
      <c r="O118" s="2">
        <v>542</v>
      </c>
      <c r="P118" s="2">
        <v>565</v>
      </c>
      <c r="Q118" s="2">
        <v>552</v>
      </c>
      <c r="R118" s="2">
        <v>523</v>
      </c>
    </row>
    <row r="119" spans="1:18" ht="15.75" x14ac:dyDescent="0.25">
      <c r="A119" s="21" t="s">
        <v>26</v>
      </c>
      <c r="B119" s="21"/>
      <c r="C119" s="2">
        <v>583</v>
      </c>
      <c r="D119" s="2">
        <v>540</v>
      </c>
      <c r="E119" s="2">
        <v>557</v>
      </c>
      <c r="F119" s="2">
        <v>575</v>
      </c>
      <c r="G119" s="2">
        <v>559</v>
      </c>
      <c r="H119" s="2">
        <v>586</v>
      </c>
      <c r="I119" s="2">
        <v>579</v>
      </c>
      <c r="J119" s="2">
        <v>582</v>
      </c>
      <c r="K119" s="2">
        <v>0</v>
      </c>
      <c r="L119" s="2">
        <v>0</v>
      </c>
      <c r="M119" s="2">
        <v>536</v>
      </c>
      <c r="N119" s="2">
        <v>541</v>
      </c>
      <c r="O119" s="2">
        <v>541</v>
      </c>
      <c r="P119" s="2">
        <v>563</v>
      </c>
      <c r="Q119" s="2">
        <v>552</v>
      </c>
      <c r="R119" s="2">
        <v>523</v>
      </c>
    </row>
    <row r="120" spans="1:18" ht="15.75" x14ac:dyDescent="0.25">
      <c r="A120" s="21" t="s">
        <v>27</v>
      </c>
      <c r="B120" s="21"/>
      <c r="C120" s="2">
        <v>583</v>
      </c>
      <c r="D120" s="2">
        <v>530</v>
      </c>
      <c r="E120" s="2">
        <v>555</v>
      </c>
      <c r="F120" s="2">
        <v>574</v>
      </c>
      <c r="G120" s="2">
        <v>559</v>
      </c>
      <c r="H120" s="2">
        <v>585</v>
      </c>
      <c r="I120" s="2">
        <v>579</v>
      </c>
      <c r="J120" s="2">
        <v>547</v>
      </c>
      <c r="K120" s="2">
        <v>0</v>
      </c>
      <c r="L120" s="2">
        <v>0</v>
      </c>
      <c r="M120" s="2">
        <v>535</v>
      </c>
      <c r="N120" s="2">
        <v>536</v>
      </c>
      <c r="O120" s="2">
        <v>538</v>
      </c>
      <c r="P120" s="2">
        <v>563</v>
      </c>
      <c r="Q120" s="2">
        <v>551</v>
      </c>
      <c r="R120" s="2">
        <v>523</v>
      </c>
    </row>
    <row r="121" spans="1:18" ht="15.75" x14ac:dyDescent="0.25">
      <c r="A121" s="21" t="s">
        <v>28</v>
      </c>
      <c r="B121" s="21"/>
      <c r="C121" s="2">
        <v>582</v>
      </c>
      <c r="D121" s="2">
        <v>477</v>
      </c>
      <c r="E121" s="2">
        <v>554</v>
      </c>
      <c r="F121" s="2">
        <v>575</v>
      </c>
      <c r="G121" s="2">
        <v>552</v>
      </c>
      <c r="H121" s="2">
        <v>583</v>
      </c>
      <c r="I121" s="2">
        <v>578</v>
      </c>
      <c r="J121" s="2">
        <v>421</v>
      </c>
      <c r="K121" s="2">
        <v>0</v>
      </c>
      <c r="L121" s="2">
        <v>0</v>
      </c>
      <c r="M121" s="2">
        <v>535</v>
      </c>
      <c r="N121" s="2">
        <v>537</v>
      </c>
      <c r="O121" s="2">
        <v>541</v>
      </c>
      <c r="P121" s="2">
        <v>563</v>
      </c>
      <c r="Q121" s="2">
        <v>551</v>
      </c>
      <c r="R121" s="2">
        <v>523</v>
      </c>
    </row>
    <row r="122" spans="1:18" ht="15.75" x14ac:dyDescent="0.25">
      <c r="A122" s="22" t="s">
        <v>29</v>
      </c>
      <c r="B122" s="22"/>
      <c r="C122" s="3">
        <f>SUM(C98:C121)</f>
        <v>14397</v>
      </c>
      <c r="D122" s="3">
        <f t="shared" ref="D122:R122" si="7">SUM(D98:D121)</f>
        <v>13619</v>
      </c>
      <c r="E122" s="3">
        <f t="shared" si="7"/>
        <v>12209</v>
      </c>
      <c r="F122" s="3">
        <f t="shared" si="7"/>
        <v>13683</v>
      </c>
      <c r="G122" s="3">
        <f t="shared" si="7"/>
        <v>12823</v>
      </c>
      <c r="H122" s="3">
        <f t="shared" si="7"/>
        <v>9855</v>
      </c>
      <c r="I122" s="3">
        <f t="shared" si="7"/>
        <v>13926</v>
      </c>
      <c r="J122" s="3">
        <f t="shared" si="7"/>
        <v>13858</v>
      </c>
      <c r="K122" s="3">
        <f t="shared" si="7"/>
        <v>5606</v>
      </c>
      <c r="L122" s="3">
        <f t="shared" si="7"/>
        <v>0</v>
      </c>
      <c r="M122" s="3">
        <f t="shared" si="7"/>
        <v>6174</v>
      </c>
      <c r="N122" s="3">
        <f t="shared" si="7"/>
        <v>10889</v>
      </c>
      <c r="O122" s="3">
        <f t="shared" si="7"/>
        <v>13017</v>
      </c>
      <c r="P122" s="3">
        <f t="shared" si="7"/>
        <v>11763</v>
      </c>
      <c r="Q122" s="3">
        <f t="shared" si="7"/>
        <v>12614</v>
      </c>
      <c r="R122" s="3">
        <f t="shared" si="7"/>
        <v>13055</v>
      </c>
    </row>
    <row r="123" spans="1:18" ht="24.75" customHeight="1" x14ac:dyDescent="0.25">
      <c r="A123" s="25" t="s">
        <v>31</v>
      </c>
      <c r="B123" s="25"/>
      <c r="C123" s="6">
        <f>SUM(C93:Q93,C122:R122)</f>
        <v>408015</v>
      </c>
      <c r="D123" s="7"/>
    </row>
  </sheetData>
  <mergeCells count="178">
    <mergeCell ref="A122:B122"/>
    <mergeCell ref="A123:B123"/>
    <mergeCell ref="A116:B116"/>
    <mergeCell ref="A117:B117"/>
    <mergeCell ref="A118:B118"/>
    <mergeCell ref="A119:B119"/>
    <mergeCell ref="A120:B120"/>
    <mergeCell ref="A121:B121"/>
    <mergeCell ref="A110:B110"/>
    <mergeCell ref="A111:B111"/>
    <mergeCell ref="A112:B112"/>
    <mergeCell ref="A113:B113"/>
    <mergeCell ref="A114:B114"/>
    <mergeCell ref="A115:B115"/>
    <mergeCell ref="A104:B104"/>
    <mergeCell ref="A105:B105"/>
    <mergeCell ref="A106:B106"/>
    <mergeCell ref="A107:B107"/>
    <mergeCell ref="A108:B108"/>
    <mergeCell ref="A109:B109"/>
    <mergeCell ref="A98:B98"/>
    <mergeCell ref="A99:B99"/>
    <mergeCell ref="A100:B100"/>
    <mergeCell ref="A101:B101"/>
    <mergeCell ref="A102:B102"/>
    <mergeCell ref="A103:B103"/>
    <mergeCell ref="N96:N97"/>
    <mergeCell ref="O96:O97"/>
    <mergeCell ref="P96:P97"/>
    <mergeCell ref="Q96:Q97"/>
    <mergeCell ref="R96:R97"/>
    <mergeCell ref="A97:B97"/>
    <mergeCell ref="H96:H97"/>
    <mergeCell ref="I96:I97"/>
    <mergeCell ref="J96:J97"/>
    <mergeCell ref="K96:K97"/>
    <mergeCell ref="L96:L97"/>
    <mergeCell ref="M96:M97"/>
    <mergeCell ref="A96:B96"/>
    <mergeCell ref="C96:C97"/>
    <mergeCell ref="D96:D97"/>
    <mergeCell ref="E96:E97"/>
    <mergeCell ref="F96:F97"/>
    <mergeCell ref="G96:G97"/>
    <mergeCell ref="A88:B88"/>
    <mergeCell ref="A89:B89"/>
    <mergeCell ref="A90:B90"/>
    <mergeCell ref="A91:B91"/>
    <mergeCell ref="A92:B92"/>
    <mergeCell ref="A93:B93"/>
    <mergeCell ref="A82:B82"/>
    <mergeCell ref="A83:B83"/>
    <mergeCell ref="A84:B84"/>
    <mergeCell ref="A85:B85"/>
    <mergeCell ref="A86:B86"/>
    <mergeCell ref="A87:B87"/>
    <mergeCell ref="A76:B76"/>
    <mergeCell ref="A77:B77"/>
    <mergeCell ref="A78:B78"/>
    <mergeCell ref="A79:B79"/>
    <mergeCell ref="A80:B80"/>
    <mergeCell ref="A81:B81"/>
    <mergeCell ref="A70:B70"/>
    <mergeCell ref="A71:B71"/>
    <mergeCell ref="A72:B72"/>
    <mergeCell ref="A73:B73"/>
    <mergeCell ref="A74:B74"/>
    <mergeCell ref="A75:B75"/>
    <mergeCell ref="N67:N68"/>
    <mergeCell ref="O67:O68"/>
    <mergeCell ref="P67:P68"/>
    <mergeCell ref="Q67:Q68"/>
    <mergeCell ref="A68:B68"/>
    <mergeCell ref="A69:B69"/>
    <mergeCell ref="H67:H68"/>
    <mergeCell ref="I67:I68"/>
    <mergeCell ref="J67:J68"/>
    <mergeCell ref="K67:K68"/>
    <mergeCell ref="L67:L68"/>
    <mergeCell ref="M67:M68"/>
    <mergeCell ref="A61:B61"/>
    <mergeCell ref="A62:B62"/>
    <mergeCell ref="A64:Q64"/>
    <mergeCell ref="A65:Q65"/>
    <mergeCell ref="A67:B67"/>
    <mergeCell ref="C67:C68"/>
    <mergeCell ref="D67:D68"/>
    <mergeCell ref="E67:E68"/>
    <mergeCell ref="F67:F68"/>
    <mergeCell ref="G67:G68"/>
    <mergeCell ref="A55:B55"/>
    <mergeCell ref="A56:B56"/>
    <mergeCell ref="A57:B57"/>
    <mergeCell ref="A58:B58"/>
    <mergeCell ref="A59:B59"/>
    <mergeCell ref="A60:B60"/>
    <mergeCell ref="A49:B49"/>
    <mergeCell ref="A50:B50"/>
    <mergeCell ref="A51:B51"/>
    <mergeCell ref="A52:B52"/>
    <mergeCell ref="A53:B53"/>
    <mergeCell ref="A54:B54"/>
    <mergeCell ref="A43:B43"/>
    <mergeCell ref="A44:B44"/>
    <mergeCell ref="A45:B45"/>
    <mergeCell ref="A46:B46"/>
    <mergeCell ref="A47:B47"/>
    <mergeCell ref="A48:B48"/>
    <mergeCell ref="A37:B37"/>
    <mergeCell ref="A38:B38"/>
    <mergeCell ref="A39:B39"/>
    <mergeCell ref="A40:B40"/>
    <mergeCell ref="A41:B41"/>
    <mergeCell ref="A42:B42"/>
    <mergeCell ref="N35:N36"/>
    <mergeCell ref="O35:O36"/>
    <mergeCell ref="P35:P36"/>
    <mergeCell ref="Q35:Q36"/>
    <mergeCell ref="R35:R36"/>
    <mergeCell ref="A36:B36"/>
    <mergeCell ref="H35:H36"/>
    <mergeCell ref="I35:I36"/>
    <mergeCell ref="J35:J36"/>
    <mergeCell ref="K35:K36"/>
    <mergeCell ref="L35:L36"/>
    <mergeCell ref="M35:M36"/>
    <mergeCell ref="A35:B35"/>
    <mergeCell ref="C35:C36"/>
    <mergeCell ref="D35:D36"/>
    <mergeCell ref="E35:E36"/>
    <mergeCell ref="F35:F36"/>
    <mergeCell ref="G35:G36"/>
    <mergeCell ref="A27:B27"/>
    <mergeCell ref="A28:B28"/>
    <mergeCell ref="A29:B29"/>
    <mergeCell ref="A30:B30"/>
    <mergeCell ref="A31:B31"/>
    <mergeCell ref="A32:B32"/>
    <mergeCell ref="A21:B21"/>
    <mergeCell ref="A22:B22"/>
    <mergeCell ref="A23:B23"/>
    <mergeCell ref="A24:B24"/>
    <mergeCell ref="A25:B25"/>
    <mergeCell ref="A26:B26"/>
    <mergeCell ref="A15:B15"/>
    <mergeCell ref="A16:B16"/>
    <mergeCell ref="A17:B17"/>
    <mergeCell ref="A18:B18"/>
    <mergeCell ref="A19:B19"/>
    <mergeCell ref="A20:B20"/>
    <mergeCell ref="A9:B9"/>
    <mergeCell ref="A10:B10"/>
    <mergeCell ref="A11:B11"/>
    <mergeCell ref="A12:B12"/>
    <mergeCell ref="A13:B13"/>
    <mergeCell ref="A14:B14"/>
    <mergeCell ref="N6:N7"/>
    <mergeCell ref="O6:O7"/>
    <mergeCell ref="P6:P7"/>
    <mergeCell ref="Q6:Q7"/>
    <mergeCell ref="A7:B7"/>
    <mergeCell ref="A8:B8"/>
    <mergeCell ref="H6:H7"/>
    <mergeCell ref="I6:I7"/>
    <mergeCell ref="J6:J7"/>
    <mergeCell ref="K6:K7"/>
    <mergeCell ref="L6:L7"/>
    <mergeCell ref="M6:M7"/>
    <mergeCell ref="A1:Q1"/>
    <mergeCell ref="A2:Q2"/>
    <mergeCell ref="A3:Q3"/>
    <mergeCell ref="A4:Q4"/>
    <mergeCell ref="A6:B6"/>
    <mergeCell ref="C6:C7"/>
    <mergeCell ref="D6:D7"/>
    <mergeCell ref="E6:E7"/>
    <mergeCell ref="F6:F7"/>
    <mergeCell ref="G6:G7"/>
  </mergeCells>
  <pageMargins left="0.19685039370078741" right="0.19685039370078741" top="0.19685039370078741" bottom="0.19685039370078741" header="0.31496062992125984" footer="0.31496062992125984"/>
  <pageSetup paperSize="9" scale="54" fitToHeight="2" orientation="landscape" verticalDpi="0" r:id="rId1"/>
  <rowBreaks count="1" manualBreakCount="1">
    <brk id="6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3"/>
  <sheetViews>
    <sheetView view="pageBreakPreview" zoomScale="60" zoomScaleNormal="80" workbookViewId="0">
      <selection activeCell="R5" sqref="R5"/>
    </sheetView>
  </sheetViews>
  <sheetFormatPr defaultRowHeight="15" x14ac:dyDescent="0.25"/>
  <cols>
    <col min="3" max="17" width="12.42578125" customWidth="1"/>
    <col min="18" max="18" width="11.5703125" customWidth="1"/>
    <col min="19" max="30" width="11.5703125" bestFit="1" customWidth="1"/>
  </cols>
  <sheetData>
    <row r="1" spans="1:30" ht="90.75" customHeight="1" x14ac:dyDescent="0.3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</row>
    <row r="2" spans="1:30" ht="18.75" x14ac:dyDescent="0.3">
      <c r="A2" s="13" t="s">
        <v>34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</row>
    <row r="3" spans="1:30" ht="18.75" x14ac:dyDescent="0.3">
      <c r="A3" s="14" t="s">
        <v>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18.75" x14ac:dyDescent="0.3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6" spans="1:30" ht="17.25" customHeight="1" x14ac:dyDescent="0.25">
      <c r="A6" s="16" t="s">
        <v>3</v>
      </c>
      <c r="B6" s="17"/>
      <c r="C6" s="18">
        <v>44958</v>
      </c>
      <c r="D6" s="18">
        <f>C6+1</f>
        <v>44959</v>
      </c>
      <c r="E6" s="18">
        <f t="shared" ref="E6:Q6" si="0">D6+1</f>
        <v>44960</v>
      </c>
      <c r="F6" s="18">
        <f t="shared" si="0"/>
        <v>44961</v>
      </c>
      <c r="G6" s="18">
        <f t="shared" si="0"/>
        <v>44962</v>
      </c>
      <c r="H6" s="18">
        <f t="shared" si="0"/>
        <v>44963</v>
      </c>
      <c r="I6" s="18">
        <f t="shared" si="0"/>
        <v>44964</v>
      </c>
      <c r="J6" s="18">
        <f t="shared" si="0"/>
        <v>44965</v>
      </c>
      <c r="K6" s="18">
        <f t="shared" si="0"/>
        <v>44966</v>
      </c>
      <c r="L6" s="18">
        <f t="shared" si="0"/>
        <v>44967</v>
      </c>
      <c r="M6" s="18">
        <f t="shared" si="0"/>
        <v>44968</v>
      </c>
      <c r="N6" s="18">
        <f t="shared" si="0"/>
        <v>44969</v>
      </c>
      <c r="O6" s="18">
        <f t="shared" si="0"/>
        <v>44970</v>
      </c>
      <c r="P6" s="18">
        <f t="shared" si="0"/>
        <v>44971</v>
      </c>
      <c r="Q6" s="18">
        <f t="shared" si="0"/>
        <v>44972</v>
      </c>
    </row>
    <row r="7" spans="1:30" ht="14.25" customHeight="1" x14ac:dyDescent="0.25">
      <c r="A7" s="20" t="s">
        <v>4</v>
      </c>
      <c r="B7" s="20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</row>
    <row r="8" spans="1:30" ht="15.75" x14ac:dyDescent="0.25">
      <c r="A8" s="21" t="s">
        <v>5</v>
      </c>
      <c r="B8" s="21"/>
      <c r="C8" s="2">
        <v>0</v>
      </c>
      <c r="D8" s="2">
        <v>527</v>
      </c>
      <c r="E8" s="2">
        <v>603</v>
      </c>
      <c r="F8" s="2">
        <v>593</v>
      </c>
      <c r="G8" s="2">
        <v>568</v>
      </c>
      <c r="H8" s="2">
        <v>567</v>
      </c>
      <c r="I8" s="2">
        <v>548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</row>
    <row r="9" spans="1:30" ht="15.75" x14ac:dyDescent="0.25">
      <c r="A9" s="21" t="s">
        <v>6</v>
      </c>
      <c r="B9" s="21"/>
      <c r="C9" s="2">
        <v>0</v>
      </c>
      <c r="D9" s="2">
        <v>528</v>
      </c>
      <c r="E9" s="2">
        <v>603</v>
      </c>
      <c r="F9" s="2">
        <v>592</v>
      </c>
      <c r="G9" s="2">
        <v>568</v>
      </c>
      <c r="H9" s="2">
        <v>571</v>
      </c>
      <c r="I9" s="2">
        <v>546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</row>
    <row r="10" spans="1:30" ht="15.75" x14ac:dyDescent="0.25">
      <c r="A10" s="21" t="s">
        <v>7</v>
      </c>
      <c r="B10" s="21"/>
      <c r="C10" s="2">
        <v>0</v>
      </c>
      <c r="D10" s="2">
        <v>527</v>
      </c>
      <c r="E10" s="2">
        <v>604</v>
      </c>
      <c r="F10" s="2">
        <v>591</v>
      </c>
      <c r="G10" s="2">
        <v>567</v>
      </c>
      <c r="H10" s="2">
        <v>570</v>
      </c>
      <c r="I10" s="2">
        <v>547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</row>
    <row r="11" spans="1:30" ht="15.75" x14ac:dyDescent="0.25">
      <c r="A11" s="21" t="s">
        <v>8</v>
      </c>
      <c r="B11" s="21"/>
      <c r="C11" s="2">
        <v>0</v>
      </c>
      <c r="D11" s="2">
        <v>526</v>
      </c>
      <c r="E11" s="2">
        <v>603</v>
      </c>
      <c r="F11" s="2">
        <v>590</v>
      </c>
      <c r="G11" s="2">
        <v>566</v>
      </c>
      <c r="H11" s="2">
        <v>569</v>
      </c>
      <c r="I11" s="2">
        <v>542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</row>
    <row r="12" spans="1:30" ht="15.75" x14ac:dyDescent="0.25">
      <c r="A12" s="21" t="s">
        <v>9</v>
      </c>
      <c r="B12" s="21"/>
      <c r="C12" s="2">
        <v>0</v>
      </c>
      <c r="D12" s="2">
        <v>527</v>
      </c>
      <c r="E12" s="2">
        <v>604</v>
      </c>
      <c r="F12" s="2">
        <v>589</v>
      </c>
      <c r="G12" s="2">
        <v>564</v>
      </c>
      <c r="H12" s="2">
        <v>568</v>
      </c>
      <c r="I12" s="2">
        <v>541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</row>
    <row r="13" spans="1:30" ht="15.75" x14ac:dyDescent="0.25">
      <c r="A13" s="21" t="s">
        <v>10</v>
      </c>
      <c r="B13" s="21"/>
      <c r="C13" s="2">
        <v>0</v>
      </c>
      <c r="D13" s="2">
        <v>524</v>
      </c>
      <c r="E13" s="2">
        <v>605</v>
      </c>
      <c r="F13" s="2">
        <v>585</v>
      </c>
      <c r="G13" s="2">
        <v>558</v>
      </c>
      <c r="H13" s="2">
        <v>568</v>
      </c>
      <c r="I13" s="2">
        <v>537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</row>
    <row r="14" spans="1:30" ht="15.75" x14ac:dyDescent="0.25">
      <c r="A14" s="21" t="s">
        <v>11</v>
      </c>
      <c r="B14" s="21"/>
      <c r="C14" s="2">
        <v>0</v>
      </c>
      <c r="D14" s="2">
        <v>521</v>
      </c>
      <c r="E14" s="2">
        <v>602</v>
      </c>
      <c r="F14" s="2">
        <v>577</v>
      </c>
      <c r="G14" s="2">
        <v>554</v>
      </c>
      <c r="H14" s="2">
        <v>564</v>
      </c>
      <c r="I14" s="2">
        <v>536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</row>
    <row r="15" spans="1:30" ht="15.75" x14ac:dyDescent="0.25">
      <c r="A15" s="21" t="s">
        <v>12</v>
      </c>
      <c r="B15" s="21"/>
      <c r="C15" s="2">
        <v>0</v>
      </c>
      <c r="D15" s="2">
        <v>520</v>
      </c>
      <c r="E15" s="2">
        <v>600</v>
      </c>
      <c r="F15" s="2">
        <v>563</v>
      </c>
      <c r="G15" s="2">
        <v>549</v>
      </c>
      <c r="H15" s="2">
        <v>563</v>
      </c>
      <c r="I15" s="2">
        <v>537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</row>
    <row r="16" spans="1:30" ht="15.75" x14ac:dyDescent="0.25">
      <c r="A16" s="21" t="s">
        <v>13</v>
      </c>
      <c r="B16" s="21"/>
      <c r="C16" s="2">
        <v>421</v>
      </c>
      <c r="D16" s="2">
        <v>522</v>
      </c>
      <c r="E16" s="2">
        <v>597</v>
      </c>
      <c r="F16" s="2">
        <v>555</v>
      </c>
      <c r="G16" s="2">
        <v>545</v>
      </c>
      <c r="H16" s="2">
        <v>559</v>
      </c>
      <c r="I16" s="2">
        <v>515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</row>
    <row r="17" spans="1:17" ht="15.75" x14ac:dyDescent="0.25">
      <c r="A17" s="21" t="s">
        <v>14</v>
      </c>
      <c r="B17" s="21"/>
      <c r="C17" s="2">
        <v>523</v>
      </c>
      <c r="D17" s="2">
        <v>519</v>
      </c>
      <c r="E17" s="2">
        <v>601</v>
      </c>
      <c r="F17" s="2">
        <v>585</v>
      </c>
      <c r="G17" s="2">
        <v>548</v>
      </c>
      <c r="H17" s="2">
        <v>562</v>
      </c>
      <c r="I17" s="2">
        <v>488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</row>
    <row r="18" spans="1:17" ht="15.75" x14ac:dyDescent="0.25">
      <c r="A18" s="21" t="s">
        <v>15</v>
      </c>
      <c r="B18" s="21"/>
      <c r="C18" s="2">
        <v>510</v>
      </c>
      <c r="D18" s="2">
        <v>520</v>
      </c>
      <c r="E18" s="2">
        <v>603</v>
      </c>
      <c r="F18" s="2">
        <v>588</v>
      </c>
      <c r="G18" s="2">
        <v>558</v>
      </c>
      <c r="H18" s="2">
        <v>564</v>
      </c>
      <c r="I18" s="2">
        <v>469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</row>
    <row r="19" spans="1:17" ht="15.75" x14ac:dyDescent="0.25">
      <c r="A19" s="21" t="s">
        <v>16</v>
      </c>
      <c r="B19" s="21"/>
      <c r="C19" s="2">
        <v>467</v>
      </c>
      <c r="D19" s="2">
        <v>519</v>
      </c>
      <c r="E19" s="2">
        <v>603</v>
      </c>
      <c r="F19" s="2">
        <v>589</v>
      </c>
      <c r="G19" s="2">
        <v>562</v>
      </c>
      <c r="H19" s="2">
        <v>564</v>
      </c>
      <c r="I19" s="2">
        <v>468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</row>
    <row r="20" spans="1:17" ht="15.75" x14ac:dyDescent="0.25">
      <c r="A20" s="21" t="s">
        <v>17</v>
      </c>
      <c r="B20" s="21"/>
      <c r="C20" s="2">
        <v>491</v>
      </c>
      <c r="D20" s="2">
        <v>521</v>
      </c>
      <c r="E20" s="2">
        <v>603</v>
      </c>
      <c r="F20" s="2">
        <v>589</v>
      </c>
      <c r="G20" s="2">
        <v>564</v>
      </c>
      <c r="H20" s="2">
        <v>564</v>
      </c>
      <c r="I20" s="2">
        <v>461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</row>
    <row r="21" spans="1:17" ht="15.75" x14ac:dyDescent="0.25">
      <c r="A21" s="21" t="s">
        <v>18</v>
      </c>
      <c r="B21" s="21"/>
      <c r="C21" s="2">
        <v>497</v>
      </c>
      <c r="D21" s="2">
        <v>520</v>
      </c>
      <c r="E21" s="2">
        <v>599</v>
      </c>
      <c r="F21" s="2">
        <v>589</v>
      </c>
      <c r="G21" s="2">
        <v>564</v>
      </c>
      <c r="H21" s="2">
        <v>566</v>
      </c>
      <c r="I21" s="2">
        <v>461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</row>
    <row r="22" spans="1:17" ht="15.75" x14ac:dyDescent="0.25">
      <c r="A22" s="21" t="s">
        <v>19</v>
      </c>
      <c r="B22" s="21"/>
      <c r="C22" s="2">
        <v>499</v>
      </c>
      <c r="D22" s="2">
        <v>521</v>
      </c>
      <c r="E22" s="2">
        <v>595</v>
      </c>
      <c r="F22" s="2">
        <v>567</v>
      </c>
      <c r="G22" s="2">
        <v>566</v>
      </c>
      <c r="H22" s="2">
        <v>564</v>
      </c>
      <c r="I22" s="2">
        <v>466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</row>
    <row r="23" spans="1:17" ht="15.75" x14ac:dyDescent="0.25">
      <c r="A23" s="21" t="s">
        <v>20</v>
      </c>
      <c r="B23" s="21"/>
      <c r="C23" s="2">
        <v>525</v>
      </c>
      <c r="D23" s="2">
        <v>521</v>
      </c>
      <c r="E23" s="2">
        <v>594</v>
      </c>
      <c r="F23" s="2">
        <v>567</v>
      </c>
      <c r="G23" s="2">
        <v>567</v>
      </c>
      <c r="H23" s="2">
        <v>566</v>
      </c>
      <c r="I23" s="2">
        <v>462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</row>
    <row r="24" spans="1:17" ht="15.75" x14ac:dyDescent="0.25">
      <c r="A24" s="21" t="s">
        <v>21</v>
      </c>
      <c r="B24" s="21"/>
      <c r="C24" s="2">
        <v>525</v>
      </c>
      <c r="D24" s="2">
        <v>519</v>
      </c>
      <c r="E24" s="2">
        <v>595</v>
      </c>
      <c r="F24" s="2">
        <v>565</v>
      </c>
      <c r="G24" s="2">
        <v>566</v>
      </c>
      <c r="H24" s="2">
        <v>563</v>
      </c>
      <c r="I24" s="2">
        <v>449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</row>
    <row r="25" spans="1:17" ht="15.75" x14ac:dyDescent="0.25">
      <c r="A25" s="21" t="s">
        <v>22</v>
      </c>
      <c r="B25" s="21"/>
      <c r="C25" s="2">
        <v>523</v>
      </c>
      <c r="D25" s="2">
        <v>520</v>
      </c>
      <c r="E25" s="2">
        <v>594</v>
      </c>
      <c r="F25" s="2">
        <v>566</v>
      </c>
      <c r="G25" s="2">
        <v>566</v>
      </c>
      <c r="H25" s="2">
        <v>550</v>
      </c>
      <c r="I25" s="2">
        <v>458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</row>
    <row r="26" spans="1:17" ht="15.75" x14ac:dyDescent="0.25">
      <c r="A26" s="21" t="s">
        <v>23</v>
      </c>
      <c r="B26" s="21"/>
      <c r="C26" s="2">
        <v>524</v>
      </c>
      <c r="D26" s="2">
        <v>522</v>
      </c>
      <c r="E26" s="2">
        <v>592</v>
      </c>
      <c r="F26" s="2">
        <v>565</v>
      </c>
      <c r="G26" s="2">
        <v>567</v>
      </c>
      <c r="H26" s="2">
        <v>545</v>
      </c>
      <c r="I26" s="2">
        <v>153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</row>
    <row r="27" spans="1:17" ht="15.75" x14ac:dyDescent="0.25">
      <c r="A27" s="21" t="s">
        <v>24</v>
      </c>
      <c r="B27" s="21"/>
      <c r="C27" s="2">
        <v>523</v>
      </c>
      <c r="D27" s="2">
        <v>521</v>
      </c>
      <c r="E27" s="2">
        <v>592</v>
      </c>
      <c r="F27" s="2">
        <v>567</v>
      </c>
      <c r="G27" s="2">
        <v>565</v>
      </c>
      <c r="H27" s="2">
        <v>544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</row>
    <row r="28" spans="1:17" ht="15.75" x14ac:dyDescent="0.25">
      <c r="A28" s="21" t="s">
        <v>25</v>
      </c>
      <c r="B28" s="21"/>
      <c r="C28" s="2">
        <v>523</v>
      </c>
      <c r="D28" s="2">
        <v>520</v>
      </c>
      <c r="E28" s="2">
        <v>591</v>
      </c>
      <c r="F28" s="2">
        <v>565</v>
      </c>
      <c r="G28" s="2">
        <v>566</v>
      </c>
      <c r="H28" s="2">
        <v>544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</row>
    <row r="29" spans="1:17" ht="15.75" x14ac:dyDescent="0.25">
      <c r="A29" s="21" t="s">
        <v>26</v>
      </c>
      <c r="B29" s="21"/>
      <c r="C29" s="2">
        <v>524</v>
      </c>
      <c r="D29" s="2">
        <v>572</v>
      </c>
      <c r="E29" s="2">
        <v>590</v>
      </c>
      <c r="F29" s="2">
        <v>566</v>
      </c>
      <c r="G29" s="2">
        <v>565</v>
      </c>
      <c r="H29" s="2">
        <v>544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</row>
    <row r="30" spans="1:17" ht="15.75" x14ac:dyDescent="0.25">
      <c r="A30" s="21" t="s">
        <v>27</v>
      </c>
      <c r="B30" s="21"/>
      <c r="C30" s="2">
        <v>525</v>
      </c>
      <c r="D30" s="2">
        <v>602</v>
      </c>
      <c r="E30" s="2">
        <v>589</v>
      </c>
      <c r="F30" s="2">
        <v>566</v>
      </c>
      <c r="G30" s="2">
        <v>565</v>
      </c>
      <c r="H30" s="2">
        <v>544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</row>
    <row r="31" spans="1:17" ht="15.75" x14ac:dyDescent="0.25">
      <c r="A31" s="21" t="s">
        <v>28</v>
      </c>
      <c r="B31" s="21"/>
      <c r="C31" s="2">
        <v>525</v>
      </c>
      <c r="D31" s="2">
        <v>603</v>
      </c>
      <c r="E31" s="2">
        <v>591</v>
      </c>
      <c r="F31" s="2">
        <v>567</v>
      </c>
      <c r="G31" s="2">
        <v>565</v>
      </c>
      <c r="H31" s="2">
        <v>547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</row>
    <row r="32" spans="1:17" ht="15.75" x14ac:dyDescent="0.25">
      <c r="A32" s="22" t="s">
        <v>29</v>
      </c>
      <c r="B32" s="22"/>
      <c r="C32" s="3">
        <f>SUM(C8:C31)</f>
        <v>8125</v>
      </c>
      <c r="D32" s="3">
        <f t="shared" ref="D32:Q32" si="1">SUM(D8:D31)</f>
        <v>12742</v>
      </c>
      <c r="E32" s="3">
        <f t="shared" si="1"/>
        <v>14353</v>
      </c>
      <c r="F32" s="3">
        <f t="shared" si="1"/>
        <v>13836</v>
      </c>
      <c r="G32" s="3">
        <f t="shared" si="1"/>
        <v>13493</v>
      </c>
      <c r="H32" s="3">
        <f t="shared" si="1"/>
        <v>13430</v>
      </c>
      <c r="I32" s="3">
        <f t="shared" si="1"/>
        <v>9184</v>
      </c>
      <c r="J32" s="3">
        <f t="shared" si="1"/>
        <v>0</v>
      </c>
      <c r="K32" s="3">
        <f t="shared" si="1"/>
        <v>0</v>
      </c>
      <c r="L32" s="3">
        <f t="shared" si="1"/>
        <v>0</v>
      </c>
      <c r="M32" s="3">
        <f t="shared" si="1"/>
        <v>0</v>
      </c>
      <c r="N32" s="3">
        <f t="shared" si="1"/>
        <v>0</v>
      </c>
      <c r="O32" s="3">
        <f t="shared" si="1"/>
        <v>0</v>
      </c>
      <c r="P32" s="3">
        <f t="shared" si="1"/>
        <v>0</v>
      </c>
      <c r="Q32" s="3">
        <f t="shared" si="1"/>
        <v>0</v>
      </c>
    </row>
    <row r="34" spans="1:18" ht="15.75" x14ac:dyDescent="0.25">
      <c r="A34" s="4"/>
      <c r="B34" s="4"/>
      <c r="C34" s="5"/>
    </row>
    <row r="35" spans="1:18" ht="16.5" customHeight="1" x14ac:dyDescent="0.25">
      <c r="A35" s="16" t="s">
        <v>3</v>
      </c>
      <c r="B35" s="17"/>
      <c r="C35" s="18">
        <f>Q6+1</f>
        <v>44973</v>
      </c>
      <c r="D35" s="18">
        <f t="shared" ref="D35:O35" si="2">C35+1</f>
        <v>44974</v>
      </c>
      <c r="E35" s="18">
        <f t="shared" si="2"/>
        <v>44975</v>
      </c>
      <c r="F35" s="18">
        <f t="shared" si="2"/>
        <v>44976</v>
      </c>
      <c r="G35" s="18">
        <f t="shared" si="2"/>
        <v>44977</v>
      </c>
      <c r="H35" s="18">
        <f t="shared" si="2"/>
        <v>44978</v>
      </c>
      <c r="I35" s="18">
        <f t="shared" si="2"/>
        <v>44979</v>
      </c>
      <c r="J35" s="18">
        <f t="shared" si="2"/>
        <v>44980</v>
      </c>
      <c r="K35" s="18">
        <f t="shared" si="2"/>
        <v>44981</v>
      </c>
      <c r="L35" s="18">
        <f t="shared" si="2"/>
        <v>44982</v>
      </c>
      <c r="M35" s="18">
        <f t="shared" si="2"/>
        <v>44983</v>
      </c>
      <c r="N35" s="18">
        <f t="shared" si="2"/>
        <v>44984</v>
      </c>
      <c r="O35" s="18">
        <f t="shared" si="2"/>
        <v>44985</v>
      </c>
      <c r="P35" s="10"/>
      <c r="Q35" s="10"/>
      <c r="R35" s="10"/>
    </row>
    <row r="36" spans="1:18" ht="17.25" customHeight="1" x14ac:dyDescent="0.25">
      <c r="A36" s="20" t="s">
        <v>4</v>
      </c>
      <c r="B36" s="20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0"/>
      <c r="Q36" s="10"/>
      <c r="R36" s="10"/>
    </row>
    <row r="37" spans="1:18" ht="15.75" x14ac:dyDescent="0.25">
      <c r="A37" s="21" t="s">
        <v>5</v>
      </c>
      <c r="B37" s="21"/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10"/>
      <c r="Q37" s="10"/>
      <c r="R37" s="11"/>
    </row>
    <row r="38" spans="1:18" ht="15.75" x14ac:dyDescent="0.25">
      <c r="A38" s="24" t="s">
        <v>30</v>
      </c>
      <c r="B38" s="21"/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10"/>
      <c r="Q38" s="10"/>
      <c r="R38" s="11"/>
    </row>
    <row r="39" spans="1:18" ht="15.75" x14ac:dyDescent="0.25">
      <c r="A39" s="21" t="s">
        <v>7</v>
      </c>
      <c r="B39" s="21"/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10"/>
      <c r="Q39" s="10"/>
      <c r="R39" s="11"/>
    </row>
    <row r="40" spans="1:18" ht="15.75" x14ac:dyDescent="0.25">
      <c r="A40" s="21" t="s">
        <v>8</v>
      </c>
      <c r="B40" s="21"/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10"/>
      <c r="Q40" s="10"/>
      <c r="R40" s="11"/>
    </row>
    <row r="41" spans="1:18" ht="15.75" x14ac:dyDescent="0.25">
      <c r="A41" s="21" t="s">
        <v>9</v>
      </c>
      <c r="B41" s="21"/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10"/>
      <c r="Q41" s="10"/>
      <c r="R41" s="11"/>
    </row>
    <row r="42" spans="1:18" ht="15.75" x14ac:dyDescent="0.25">
      <c r="A42" s="21" t="s">
        <v>10</v>
      </c>
      <c r="B42" s="21"/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10"/>
      <c r="Q42" s="10"/>
      <c r="R42" s="11"/>
    </row>
    <row r="43" spans="1:18" ht="15.75" x14ac:dyDescent="0.25">
      <c r="A43" s="21" t="s">
        <v>11</v>
      </c>
      <c r="B43" s="21"/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10"/>
      <c r="Q43" s="10"/>
      <c r="R43" s="11"/>
    </row>
    <row r="44" spans="1:18" ht="15.75" x14ac:dyDescent="0.25">
      <c r="A44" s="21" t="s">
        <v>12</v>
      </c>
      <c r="B44" s="21"/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10"/>
      <c r="Q44" s="10"/>
      <c r="R44" s="11"/>
    </row>
    <row r="45" spans="1:18" ht="15.75" x14ac:dyDescent="0.25">
      <c r="A45" s="21" t="s">
        <v>13</v>
      </c>
      <c r="B45" s="21"/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10"/>
      <c r="Q45" s="10"/>
      <c r="R45" s="11"/>
    </row>
    <row r="46" spans="1:18" ht="15.75" x14ac:dyDescent="0.25">
      <c r="A46" s="21" t="s">
        <v>14</v>
      </c>
      <c r="B46" s="21"/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10"/>
      <c r="Q46" s="10"/>
      <c r="R46" s="11"/>
    </row>
    <row r="47" spans="1:18" ht="15.75" x14ac:dyDescent="0.25">
      <c r="A47" s="21" t="s">
        <v>15</v>
      </c>
      <c r="B47" s="21"/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10"/>
      <c r="Q47" s="10"/>
      <c r="R47" s="11"/>
    </row>
    <row r="48" spans="1:18" ht="15.75" x14ac:dyDescent="0.25">
      <c r="A48" s="21" t="s">
        <v>16</v>
      </c>
      <c r="B48" s="21"/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10"/>
      <c r="Q48" s="10"/>
      <c r="R48" s="11"/>
    </row>
    <row r="49" spans="1:30" ht="15.75" x14ac:dyDescent="0.25">
      <c r="A49" s="21" t="s">
        <v>17</v>
      </c>
      <c r="B49" s="21"/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10"/>
      <c r="Q49" s="10"/>
      <c r="R49" s="11"/>
    </row>
    <row r="50" spans="1:30" ht="15.75" x14ac:dyDescent="0.25">
      <c r="A50" s="21" t="s">
        <v>18</v>
      </c>
      <c r="B50" s="21"/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10"/>
      <c r="Q50" s="10"/>
      <c r="R50" s="11"/>
    </row>
    <row r="51" spans="1:30" ht="15.75" x14ac:dyDescent="0.25">
      <c r="A51" s="21" t="s">
        <v>19</v>
      </c>
      <c r="B51" s="21"/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10"/>
      <c r="Q51" s="10"/>
      <c r="R51" s="11"/>
    </row>
    <row r="52" spans="1:30" ht="15.75" x14ac:dyDescent="0.25">
      <c r="A52" s="21" t="s">
        <v>20</v>
      </c>
      <c r="B52" s="21"/>
      <c r="C52" s="2">
        <v>0</v>
      </c>
      <c r="D52" s="2">
        <v>0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10"/>
      <c r="Q52" s="10"/>
      <c r="R52" s="11"/>
    </row>
    <row r="53" spans="1:30" ht="15.75" x14ac:dyDescent="0.25">
      <c r="A53" s="21" t="s">
        <v>21</v>
      </c>
      <c r="B53" s="21"/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10"/>
      <c r="Q53" s="10"/>
      <c r="R53" s="11"/>
    </row>
    <row r="54" spans="1:30" ht="15.75" x14ac:dyDescent="0.25">
      <c r="A54" s="21" t="s">
        <v>22</v>
      </c>
      <c r="B54" s="21"/>
      <c r="C54" s="2">
        <v>0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  <c r="O54" s="2">
        <v>0</v>
      </c>
      <c r="P54" s="10"/>
      <c r="Q54" s="10"/>
      <c r="R54" s="11"/>
    </row>
    <row r="55" spans="1:30" ht="15.75" x14ac:dyDescent="0.25">
      <c r="A55" s="21" t="s">
        <v>23</v>
      </c>
      <c r="B55" s="21"/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  <c r="O55" s="2">
        <v>0</v>
      </c>
      <c r="P55" s="10"/>
      <c r="Q55" s="10"/>
      <c r="R55" s="11"/>
    </row>
    <row r="56" spans="1:30" ht="15.75" x14ac:dyDescent="0.25">
      <c r="A56" s="21" t="s">
        <v>24</v>
      </c>
      <c r="B56" s="21"/>
      <c r="C56" s="2">
        <v>0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  <c r="O56" s="2">
        <v>0</v>
      </c>
      <c r="P56" s="10"/>
      <c r="Q56" s="10"/>
      <c r="R56" s="11"/>
    </row>
    <row r="57" spans="1:30" ht="15.75" x14ac:dyDescent="0.25">
      <c r="A57" s="21" t="s">
        <v>25</v>
      </c>
      <c r="B57" s="21"/>
      <c r="C57" s="2">
        <v>0</v>
      </c>
      <c r="D57" s="2">
        <v>0</v>
      </c>
      <c r="E57" s="2">
        <v>0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  <c r="O57" s="2">
        <v>0</v>
      </c>
      <c r="P57" s="10"/>
      <c r="Q57" s="10"/>
      <c r="R57" s="11"/>
    </row>
    <row r="58" spans="1:30" ht="15.75" x14ac:dyDescent="0.25">
      <c r="A58" s="21" t="s">
        <v>26</v>
      </c>
      <c r="B58" s="21"/>
      <c r="C58" s="2">
        <v>0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  <c r="O58" s="2">
        <v>0</v>
      </c>
      <c r="P58" s="10"/>
      <c r="Q58" s="10"/>
      <c r="R58" s="11"/>
    </row>
    <row r="59" spans="1:30" ht="15.75" x14ac:dyDescent="0.25">
      <c r="A59" s="21" t="s">
        <v>27</v>
      </c>
      <c r="B59" s="21"/>
      <c r="C59" s="2">
        <v>0</v>
      </c>
      <c r="D59" s="2">
        <v>0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  <c r="O59" s="2">
        <v>0</v>
      </c>
      <c r="P59" s="10"/>
      <c r="Q59" s="10"/>
      <c r="R59" s="11"/>
    </row>
    <row r="60" spans="1:30" ht="15.75" x14ac:dyDescent="0.25">
      <c r="A60" s="21" t="s">
        <v>28</v>
      </c>
      <c r="B60" s="21"/>
      <c r="C60" s="2">
        <v>0</v>
      </c>
      <c r="D60" s="2">
        <v>0</v>
      </c>
      <c r="E60" s="2">
        <v>0</v>
      </c>
      <c r="F60" s="2">
        <v>0</v>
      </c>
      <c r="G60" s="2">
        <v>0</v>
      </c>
      <c r="H60" s="2">
        <v>0</v>
      </c>
      <c r="I60" s="2">
        <v>0</v>
      </c>
      <c r="J60" s="2">
        <v>0</v>
      </c>
      <c r="K60" s="2">
        <v>0</v>
      </c>
      <c r="L60" s="2">
        <v>0</v>
      </c>
      <c r="M60" s="2">
        <v>0</v>
      </c>
      <c r="N60" s="2">
        <v>0</v>
      </c>
      <c r="O60" s="2">
        <v>0</v>
      </c>
      <c r="P60" s="10"/>
      <c r="Q60" s="10"/>
      <c r="R60" s="10"/>
    </row>
    <row r="61" spans="1:30" ht="15.75" x14ac:dyDescent="0.25">
      <c r="A61" s="22" t="s">
        <v>29</v>
      </c>
      <c r="B61" s="22"/>
      <c r="C61" s="3">
        <f>SUM(C37:C60)</f>
        <v>0</v>
      </c>
      <c r="D61" s="3">
        <f t="shared" ref="D61:O61" si="3">SUM(D37:D60)</f>
        <v>0</v>
      </c>
      <c r="E61" s="3">
        <f t="shared" si="3"/>
        <v>0</v>
      </c>
      <c r="F61" s="3">
        <f t="shared" si="3"/>
        <v>0</v>
      </c>
      <c r="G61" s="3">
        <f t="shared" si="3"/>
        <v>0</v>
      </c>
      <c r="H61" s="3">
        <f t="shared" si="3"/>
        <v>0</v>
      </c>
      <c r="I61" s="3">
        <f t="shared" si="3"/>
        <v>0</v>
      </c>
      <c r="J61" s="3">
        <f t="shared" si="3"/>
        <v>0</v>
      </c>
      <c r="K61" s="3">
        <f t="shared" si="3"/>
        <v>0</v>
      </c>
      <c r="L61" s="3">
        <f t="shared" si="3"/>
        <v>0</v>
      </c>
      <c r="M61" s="3">
        <f t="shared" si="3"/>
        <v>0</v>
      </c>
      <c r="N61" s="3">
        <f t="shared" si="3"/>
        <v>0</v>
      </c>
      <c r="O61" s="3">
        <f t="shared" si="3"/>
        <v>0</v>
      </c>
      <c r="P61" s="10"/>
      <c r="Q61" s="10"/>
      <c r="R61" s="10"/>
    </row>
    <row r="62" spans="1:30" ht="24.75" customHeight="1" x14ac:dyDescent="0.25">
      <c r="A62" s="25" t="s">
        <v>31</v>
      </c>
      <c r="B62" s="25"/>
      <c r="C62" s="6">
        <f>SUM(C32:Q32,C61:R61)</f>
        <v>85163</v>
      </c>
      <c r="D62" s="7"/>
    </row>
    <row r="63" spans="1:30" ht="9" customHeight="1" x14ac:dyDescent="0.25">
      <c r="A63" s="4"/>
      <c r="B63" s="4"/>
      <c r="C63" s="8"/>
    </row>
    <row r="64" spans="1:30" ht="18.75" x14ac:dyDescent="0.3">
      <c r="A64" s="14" t="s">
        <v>1</v>
      </c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spans="1:30" ht="18.75" x14ac:dyDescent="0.3">
      <c r="A65" s="14" t="s">
        <v>32</v>
      </c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7" spans="1:30" ht="17.25" customHeight="1" x14ac:dyDescent="0.25">
      <c r="A67" s="16" t="s">
        <v>3</v>
      </c>
      <c r="B67" s="17"/>
      <c r="C67" s="18">
        <f>C6</f>
        <v>44958</v>
      </c>
      <c r="D67" s="18">
        <f>C67+1</f>
        <v>44959</v>
      </c>
      <c r="E67" s="18">
        <f t="shared" ref="E67:Q67" si="4">D67+1</f>
        <v>44960</v>
      </c>
      <c r="F67" s="18">
        <f t="shared" si="4"/>
        <v>44961</v>
      </c>
      <c r="G67" s="18">
        <f t="shared" si="4"/>
        <v>44962</v>
      </c>
      <c r="H67" s="18">
        <f t="shared" si="4"/>
        <v>44963</v>
      </c>
      <c r="I67" s="18">
        <f t="shared" si="4"/>
        <v>44964</v>
      </c>
      <c r="J67" s="18">
        <f t="shared" si="4"/>
        <v>44965</v>
      </c>
      <c r="K67" s="18">
        <f t="shared" si="4"/>
        <v>44966</v>
      </c>
      <c r="L67" s="18">
        <f t="shared" si="4"/>
        <v>44967</v>
      </c>
      <c r="M67" s="18">
        <f t="shared" si="4"/>
        <v>44968</v>
      </c>
      <c r="N67" s="18">
        <f t="shared" si="4"/>
        <v>44969</v>
      </c>
      <c r="O67" s="18">
        <f t="shared" si="4"/>
        <v>44970</v>
      </c>
      <c r="P67" s="18">
        <f t="shared" si="4"/>
        <v>44971</v>
      </c>
      <c r="Q67" s="18">
        <f t="shared" si="4"/>
        <v>44972</v>
      </c>
    </row>
    <row r="68" spans="1:30" ht="14.25" customHeight="1" x14ac:dyDescent="0.25">
      <c r="A68" s="20" t="s">
        <v>4</v>
      </c>
      <c r="B68" s="20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</row>
    <row r="69" spans="1:30" ht="15.75" x14ac:dyDescent="0.25">
      <c r="A69" s="21" t="s">
        <v>5</v>
      </c>
      <c r="B69" s="21"/>
      <c r="C69" s="2">
        <v>0</v>
      </c>
      <c r="D69" s="2">
        <v>0</v>
      </c>
      <c r="E69" s="2">
        <v>0</v>
      </c>
      <c r="F69" s="2">
        <v>0</v>
      </c>
      <c r="G69" s="2">
        <v>0</v>
      </c>
      <c r="H69" s="2">
        <v>0</v>
      </c>
      <c r="I69" s="2">
        <v>0</v>
      </c>
      <c r="J69" s="2">
        <v>0</v>
      </c>
      <c r="K69" s="2">
        <v>0</v>
      </c>
      <c r="L69" s="2">
        <v>0</v>
      </c>
      <c r="M69" s="2">
        <v>0</v>
      </c>
      <c r="N69" s="2">
        <v>0</v>
      </c>
      <c r="O69" s="2">
        <v>0</v>
      </c>
      <c r="P69" s="2">
        <v>0</v>
      </c>
      <c r="Q69" s="2">
        <v>0</v>
      </c>
    </row>
    <row r="70" spans="1:30" ht="15.75" x14ac:dyDescent="0.25">
      <c r="A70" s="21" t="s">
        <v>6</v>
      </c>
      <c r="B70" s="21"/>
      <c r="C70" s="2">
        <v>0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2">
        <v>0</v>
      </c>
      <c r="O70" s="2">
        <v>0</v>
      </c>
      <c r="P70" s="2">
        <v>0</v>
      </c>
      <c r="Q70" s="2">
        <v>0</v>
      </c>
    </row>
    <row r="71" spans="1:30" ht="15.75" x14ac:dyDescent="0.25">
      <c r="A71" s="21" t="s">
        <v>7</v>
      </c>
      <c r="B71" s="21"/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  <c r="O71" s="2">
        <v>0</v>
      </c>
      <c r="P71" s="2">
        <v>0</v>
      </c>
      <c r="Q71" s="2">
        <v>0</v>
      </c>
    </row>
    <row r="72" spans="1:30" ht="15.75" x14ac:dyDescent="0.25">
      <c r="A72" s="21" t="s">
        <v>8</v>
      </c>
      <c r="B72" s="21"/>
      <c r="C72" s="2">
        <v>0</v>
      </c>
      <c r="D72" s="2">
        <v>0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  <c r="L72" s="2">
        <v>0</v>
      </c>
      <c r="M72" s="2">
        <v>0</v>
      </c>
      <c r="N72" s="2">
        <v>0</v>
      </c>
      <c r="O72" s="2">
        <v>0</v>
      </c>
      <c r="P72" s="2">
        <v>0</v>
      </c>
      <c r="Q72" s="2">
        <v>0</v>
      </c>
    </row>
    <row r="73" spans="1:30" ht="15.75" x14ac:dyDescent="0.25">
      <c r="A73" s="21" t="s">
        <v>9</v>
      </c>
      <c r="B73" s="21"/>
      <c r="C73" s="2">
        <v>0</v>
      </c>
      <c r="D73" s="2">
        <v>0</v>
      </c>
      <c r="E73" s="2">
        <v>0</v>
      </c>
      <c r="F73" s="2">
        <v>0</v>
      </c>
      <c r="G73" s="2">
        <v>0</v>
      </c>
      <c r="H73" s="2">
        <v>0</v>
      </c>
      <c r="I73" s="2">
        <v>0</v>
      </c>
      <c r="J73" s="2">
        <v>0</v>
      </c>
      <c r="K73" s="2">
        <v>0</v>
      </c>
      <c r="L73" s="2">
        <v>0</v>
      </c>
      <c r="M73" s="2">
        <v>0</v>
      </c>
      <c r="N73" s="2">
        <v>0</v>
      </c>
      <c r="O73" s="2">
        <v>0</v>
      </c>
      <c r="P73" s="2">
        <v>0</v>
      </c>
      <c r="Q73" s="2">
        <v>0</v>
      </c>
    </row>
    <row r="74" spans="1:30" ht="15.75" x14ac:dyDescent="0.25">
      <c r="A74" s="21" t="s">
        <v>10</v>
      </c>
      <c r="B74" s="21"/>
      <c r="C74" s="2">
        <v>0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2">
        <v>0</v>
      </c>
      <c r="O74" s="2">
        <v>0</v>
      </c>
      <c r="P74" s="2">
        <v>0</v>
      </c>
      <c r="Q74" s="2">
        <v>0</v>
      </c>
    </row>
    <row r="75" spans="1:30" ht="15.75" x14ac:dyDescent="0.25">
      <c r="A75" s="21" t="s">
        <v>11</v>
      </c>
      <c r="B75" s="21"/>
      <c r="C75" s="2">
        <v>0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>
        <v>0</v>
      </c>
      <c r="O75" s="2">
        <v>0</v>
      </c>
      <c r="P75" s="2">
        <v>0</v>
      </c>
      <c r="Q75" s="2">
        <v>0</v>
      </c>
    </row>
    <row r="76" spans="1:30" ht="15.75" x14ac:dyDescent="0.25">
      <c r="A76" s="21" t="s">
        <v>12</v>
      </c>
      <c r="B76" s="21"/>
      <c r="C76" s="2">
        <v>0</v>
      </c>
      <c r="D76" s="2">
        <v>0</v>
      </c>
      <c r="E76" s="2">
        <v>0</v>
      </c>
      <c r="F76" s="2">
        <v>0</v>
      </c>
      <c r="G76" s="2">
        <v>0</v>
      </c>
      <c r="H76" s="2">
        <v>0</v>
      </c>
      <c r="I76" s="2">
        <v>0</v>
      </c>
      <c r="J76" s="2">
        <v>0</v>
      </c>
      <c r="K76" s="2">
        <v>0</v>
      </c>
      <c r="L76" s="2">
        <v>0</v>
      </c>
      <c r="M76" s="2">
        <v>0</v>
      </c>
      <c r="N76" s="2">
        <v>0</v>
      </c>
      <c r="O76" s="2">
        <v>0</v>
      </c>
      <c r="P76" s="2">
        <v>0</v>
      </c>
      <c r="Q76" s="2">
        <v>0</v>
      </c>
    </row>
    <row r="77" spans="1:30" ht="15.75" x14ac:dyDescent="0.25">
      <c r="A77" s="21" t="s">
        <v>13</v>
      </c>
      <c r="B77" s="21"/>
      <c r="C77" s="2">
        <v>0</v>
      </c>
      <c r="D77" s="2">
        <v>0</v>
      </c>
      <c r="E77" s="2">
        <v>0</v>
      </c>
      <c r="F77" s="2">
        <v>0</v>
      </c>
      <c r="G77" s="2">
        <v>0</v>
      </c>
      <c r="H77" s="2">
        <v>0</v>
      </c>
      <c r="I77" s="2">
        <v>0</v>
      </c>
      <c r="J77" s="2">
        <v>0</v>
      </c>
      <c r="K77" s="2">
        <v>0</v>
      </c>
      <c r="L77" s="2">
        <v>0</v>
      </c>
      <c r="M77" s="2">
        <v>0</v>
      </c>
      <c r="N77" s="2">
        <v>0</v>
      </c>
      <c r="O77" s="2">
        <v>0</v>
      </c>
      <c r="P77" s="2">
        <v>0</v>
      </c>
      <c r="Q77" s="2">
        <v>0</v>
      </c>
    </row>
    <row r="78" spans="1:30" ht="15.75" x14ac:dyDescent="0.25">
      <c r="A78" s="21" t="s">
        <v>14</v>
      </c>
      <c r="B78" s="21"/>
      <c r="C78" s="2">
        <v>0</v>
      </c>
      <c r="D78" s="2">
        <v>0</v>
      </c>
      <c r="E78" s="2">
        <v>0</v>
      </c>
      <c r="F78" s="2">
        <v>0</v>
      </c>
      <c r="G78" s="2">
        <v>0</v>
      </c>
      <c r="H78" s="2">
        <v>0</v>
      </c>
      <c r="I78" s="2">
        <v>0</v>
      </c>
      <c r="J78" s="2">
        <v>0</v>
      </c>
      <c r="K78" s="2">
        <v>0</v>
      </c>
      <c r="L78" s="2">
        <v>0</v>
      </c>
      <c r="M78" s="2">
        <v>0</v>
      </c>
      <c r="N78" s="2">
        <v>0</v>
      </c>
      <c r="O78" s="2">
        <v>0</v>
      </c>
      <c r="P78" s="2">
        <v>0</v>
      </c>
      <c r="Q78" s="2">
        <v>0</v>
      </c>
    </row>
    <row r="79" spans="1:30" ht="15.75" x14ac:dyDescent="0.25">
      <c r="A79" s="21" t="s">
        <v>15</v>
      </c>
      <c r="B79" s="21"/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">
        <v>0</v>
      </c>
      <c r="O79" s="2">
        <v>0</v>
      </c>
      <c r="P79" s="2">
        <v>0</v>
      </c>
      <c r="Q79" s="2">
        <v>0</v>
      </c>
    </row>
    <row r="80" spans="1:30" ht="15.75" x14ac:dyDescent="0.25">
      <c r="A80" s="21" t="s">
        <v>16</v>
      </c>
      <c r="B80" s="21"/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>
        <v>0</v>
      </c>
      <c r="O80" s="2">
        <v>0</v>
      </c>
      <c r="P80" s="2">
        <v>0</v>
      </c>
      <c r="Q80" s="2">
        <v>0</v>
      </c>
    </row>
    <row r="81" spans="1:18" ht="15.75" x14ac:dyDescent="0.25">
      <c r="A81" s="21" t="s">
        <v>17</v>
      </c>
      <c r="B81" s="21"/>
      <c r="C81" s="2">
        <v>0</v>
      </c>
      <c r="D81" s="2">
        <v>0</v>
      </c>
      <c r="E81" s="2">
        <v>0</v>
      </c>
      <c r="F81" s="2">
        <v>0</v>
      </c>
      <c r="G81" s="2">
        <v>0</v>
      </c>
      <c r="H81" s="2">
        <v>0</v>
      </c>
      <c r="I81" s="2">
        <v>0</v>
      </c>
      <c r="J81" s="2">
        <v>0</v>
      </c>
      <c r="K81" s="2">
        <v>0</v>
      </c>
      <c r="L81" s="2">
        <v>0</v>
      </c>
      <c r="M81" s="2">
        <v>0</v>
      </c>
      <c r="N81" s="2">
        <v>0</v>
      </c>
      <c r="O81" s="2">
        <v>0</v>
      </c>
      <c r="P81" s="2">
        <v>0</v>
      </c>
      <c r="Q81" s="2">
        <v>0</v>
      </c>
    </row>
    <row r="82" spans="1:18" ht="15.75" x14ac:dyDescent="0.25">
      <c r="A82" s="21" t="s">
        <v>18</v>
      </c>
      <c r="B82" s="21"/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2">
        <v>0</v>
      </c>
      <c r="O82" s="2">
        <v>0</v>
      </c>
      <c r="P82" s="2">
        <v>0</v>
      </c>
      <c r="Q82" s="2">
        <v>0</v>
      </c>
    </row>
    <row r="83" spans="1:18" ht="15.75" x14ac:dyDescent="0.25">
      <c r="A83" s="21" t="s">
        <v>19</v>
      </c>
      <c r="B83" s="21"/>
      <c r="C83" s="2">
        <v>0</v>
      </c>
      <c r="D83" s="2">
        <v>0</v>
      </c>
      <c r="E83" s="2">
        <v>0</v>
      </c>
      <c r="F83" s="2">
        <v>0</v>
      </c>
      <c r="G83" s="2">
        <v>0</v>
      </c>
      <c r="H83" s="2">
        <v>0</v>
      </c>
      <c r="I83" s="2">
        <v>0</v>
      </c>
      <c r="J83" s="2">
        <v>0</v>
      </c>
      <c r="K83" s="2">
        <v>0</v>
      </c>
      <c r="L83" s="2">
        <v>0</v>
      </c>
      <c r="M83" s="2">
        <v>0</v>
      </c>
      <c r="N83" s="2">
        <v>0</v>
      </c>
      <c r="O83" s="2">
        <v>0</v>
      </c>
      <c r="P83" s="2">
        <v>0</v>
      </c>
      <c r="Q83" s="2">
        <v>0</v>
      </c>
    </row>
    <row r="84" spans="1:18" ht="15.75" x14ac:dyDescent="0.25">
      <c r="A84" s="21" t="s">
        <v>20</v>
      </c>
      <c r="B84" s="21"/>
      <c r="C84" s="2">
        <v>0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  <c r="L84" s="2">
        <v>0</v>
      </c>
      <c r="M84" s="2">
        <v>0</v>
      </c>
      <c r="N84" s="2">
        <v>0</v>
      </c>
      <c r="O84" s="2">
        <v>0</v>
      </c>
      <c r="P84" s="2">
        <v>0</v>
      </c>
      <c r="Q84" s="2">
        <v>0</v>
      </c>
    </row>
    <row r="85" spans="1:18" ht="15.75" x14ac:dyDescent="0.25">
      <c r="A85" s="21" t="s">
        <v>21</v>
      </c>
      <c r="B85" s="21"/>
      <c r="C85" s="2">
        <v>0</v>
      </c>
      <c r="D85" s="2">
        <v>0</v>
      </c>
      <c r="E85" s="2">
        <v>0</v>
      </c>
      <c r="F85" s="2">
        <v>0</v>
      </c>
      <c r="G85" s="2">
        <v>0</v>
      </c>
      <c r="H85" s="2">
        <v>0</v>
      </c>
      <c r="I85" s="2">
        <v>0</v>
      </c>
      <c r="J85" s="2">
        <v>0</v>
      </c>
      <c r="K85" s="2">
        <v>0</v>
      </c>
      <c r="L85" s="2">
        <v>0</v>
      </c>
      <c r="M85" s="2">
        <v>0</v>
      </c>
      <c r="N85" s="2">
        <v>0</v>
      </c>
      <c r="O85" s="2">
        <v>0</v>
      </c>
      <c r="P85" s="2">
        <v>0</v>
      </c>
      <c r="Q85" s="2">
        <v>0</v>
      </c>
    </row>
    <row r="86" spans="1:18" ht="15.75" x14ac:dyDescent="0.25">
      <c r="A86" s="21" t="s">
        <v>22</v>
      </c>
      <c r="B86" s="21"/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  <c r="L86" s="2">
        <v>0</v>
      </c>
      <c r="M86" s="2">
        <v>0</v>
      </c>
      <c r="N86" s="2">
        <v>0</v>
      </c>
      <c r="O86" s="2">
        <v>0</v>
      </c>
      <c r="P86" s="2">
        <v>0</v>
      </c>
      <c r="Q86" s="2">
        <v>0</v>
      </c>
    </row>
    <row r="87" spans="1:18" ht="15.75" x14ac:dyDescent="0.25">
      <c r="A87" s="21" t="s">
        <v>23</v>
      </c>
      <c r="B87" s="21"/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2">
        <v>0</v>
      </c>
      <c r="O87" s="2">
        <v>0</v>
      </c>
      <c r="P87" s="2">
        <v>0</v>
      </c>
      <c r="Q87" s="2">
        <v>0</v>
      </c>
    </row>
    <row r="88" spans="1:18" ht="15.75" x14ac:dyDescent="0.25">
      <c r="A88" s="21" t="s">
        <v>24</v>
      </c>
      <c r="B88" s="21"/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  <c r="L88" s="2">
        <v>0</v>
      </c>
      <c r="M88" s="2">
        <v>0</v>
      </c>
      <c r="N88" s="2">
        <v>0</v>
      </c>
      <c r="O88" s="2">
        <v>0</v>
      </c>
      <c r="P88" s="2">
        <v>0</v>
      </c>
      <c r="Q88" s="2">
        <v>0</v>
      </c>
    </row>
    <row r="89" spans="1:18" ht="15.75" x14ac:dyDescent="0.25">
      <c r="A89" s="21" t="s">
        <v>25</v>
      </c>
      <c r="B89" s="21"/>
      <c r="C89" s="2">
        <v>0</v>
      </c>
      <c r="D89" s="2">
        <v>0</v>
      </c>
      <c r="E89" s="2">
        <v>0</v>
      </c>
      <c r="F89" s="2">
        <v>0</v>
      </c>
      <c r="G89" s="2">
        <v>0</v>
      </c>
      <c r="H89" s="2">
        <v>0</v>
      </c>
      <c r="I89" s="2">
        <v>0</v>
      </c>
      <c r="J89" s="2">
        <v>0</v>
      </c>
      <c r="K89" s="2">
        <v>0</v>
      </c>
      <c r="L89" s="2">
        <v>0</v>
      </c>
      <c r="M89" s="2">
        <v>0</v>
      </c>
      <c r="N89" s="2">
        <v>0</v>
      </c>
      <c r="O89" s="2">
        <v>0</v>
      </c>
      <c r="P89" s="2">
        <v>0</v>
      </c>
      <c r="Q89" s="2">
        <v>0</v>
      </c>
    </row>
    <row r="90" spans="1:18" ht="15.75" x14ac:dyDescent="0.25">
      <c r="A90" s="21" t="s">
        <v>26</v>
      </c>
      <c r="B90" s="21"/>
      <c r="C90" s="2">
        <v>0</v>
      </c>
      <c r="D90" s="2">
        <v>0</v>
      </c>
      <c r="E90" s="2">
        <v>0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  <c r="L90" s="2">
        <v>0</v>
      </c>
      <c r="M90" s="2">
        <v>0</v>
      </c>
      <c r="N90" s="2">
        <v>0</v>
      </c>
      <c r="O90" s="2">
        <v>0</v>
      </c>
      <c r="P90" s="2">
        <v>0</v>
      </c>
      <c r="Q90" s="2">
        <v>0</v>
      </c>
    </row>
    <row r="91" spans="1:18" ht="15.75" x14ac:dyDescent="0.25">
      <c r="A91" s="21" t="s">
        <v>27</v>
      </c>
      <c r="B91" s="21"/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2">
        <v>0</v>
      </c>
      <c r="O91" s="2">
        <v>0</v>
      </c>
      <c r="P91" s="2">
        <v>0</v>
      </c>
      <c r="Q91" s="2">
        <v>0</v>
      </c>
    </row>
    <row r="92" spans="1:18" ht="15.75" x14ac:dyDescent="0.25">
      <c r="A92" s="21" t="s">
        <v>28</v>
      </c>
      <c r="B92" s="21"/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  <c r="L92" s="2">
        <v>0</v>
      </c>
      <c r="M92" s="2">
        <v>0</v>
      </c>
      <c r="N92" s="2">
        <v>0</v>
      </c>
      <c r="O92" s="2">
        <v>0</v>
      </c>
      <c r="P92" s="2">
        <v>0</v>
      </c>
      <c r="Q92" s="2">
        <v>0</v>
      </c>
    </row>
    <row r="93" spans="1:18" ht="15.75" x14ac:dyDescent="0.25">
      <c r="A93" s="22" t="s">
        <v>29</v>
      </c>
      <c r="B93" s="22"/>
      <c r="C93" s="3">
        <f>SUM(C69:C92)</f>
        <v>0</v>
      </c>
      <c r="D93" s="3">
        <f t="shared" ref="D93:Q93" si="5">SUM(D69:D92)</f>
        <v>0</v>
      </c>
      <c r="E93" s="3">
        <f t="shared" si="5"/>
        <v>0</v>
      </c>
      <c r="F93" s="3">
        <f t="shared" si="5"/>
        <v>0</v>
      </c>
      <c r="G93" s="3">
        <f t="shared" si="5"/>
        <v>0</v>
      </c>
      <c r="H93" s="3">
        <f t="shared" si="5"/>
        <v>0</v>
      </c>
      <c r="I93" s="3">
        <f t="shared" si="5"/>
        <v>0</v>
      </c>
      <c r="J93" s="3">
        <f t="shared" si="5"/>
        <v>0</v>
      </c>
      <c r="K93" s="3">
        <f t="shared" si="5"/>
        <v>0</v>
      </c>
      <c r="L93" s="3">
        <f t="shared" si="5"/>
        <v>0</v>
      </c>
      <c r="M93" s="3">
        <f t="shared" si="5"/>
        <v>0</v>
      </c>
      <c r="N93" s="3">
        <f t="shared" si="5"/>
        <v>0</v>
      </c>
      <c r="O93" s="3">
        <f t="shared" si="5"/>
        <v>0</v>
      </c>
      <c r="P93" s="3">
        <f t="shared" si="5"/>
        <v>0</v>
      </c>
      <c r="Q93" s="3">
        <f t="shared" si="5"/>
        <v>0</v>
      </c>
    </row>
    <row r="95" spans="1:18" ht="15.75" x14ac:dyDescent="0.25">
      <c r="A95" s="4"/>
      <c r="B95" s="4"/>
      <c r="C95" s="5"/>
    </row>
    <row r="96" spans="1:18" ht="16.5" customHeight="1" x14ac:dyDescent="0.25">
      <c r="A96" s="16" t="s">
        <v>3</v>
      </c>
      <c r="B96" s="17"/>
      <c r="C96" s="18">
        <f>Q67+1</f>
        <v>44973</v>
      </c>
      <c r="D96" s="18">
        <f t="shared" ref="D96:O96" si="6">C96+1</f>
        <v>44974</v>
      </c>
      <c r="E96" s="18">
        <f t="shared" si="6"/>
        <v>44975</v>
      </c>
      <c r="F96" s="18">
        <f t="shared" si="6"/>
        <v>44976</v>
      </c>
      <c r="G96" s="18">
        <f t="shared" si="6"/>
        <v>44977</v>
      </c>
      <c r="H96" s="18">
        <f t="shared" si="6"/>
        <v>44978</v>
      </c>
      <c r="I96" s="18">
        <f t="shared" si="6"/>
        <v>44979</v>
      </c>
      <c r="J96" s="18">
        <f t="shared" si="6"/>
        <v>44980</v>
      </c>
      <c r="K96" s="18">
        <f t="shared" si="6"/>
        <v>44981</v>
      </c>
      <c r="L96" s="18">
        <f t="shared" si="6"/>
        <v>44982</v>
      </c>
      <c r="M96" s="18">
        <f t="shared" si="6"/>
        <v>44983</v>
      </c>
      <c r="N96" s="18">
        <f t="shared" si="6"/>
        <v>44984</v>
      </c>
      <c r="O96" s="18">
        <f t="shared" si="6"/>
        <v>44985</v>
      </c>
      <c r="P96" s="10"/>
      <c r="Q96" s="10"/>
      <c r="R96" s="10"/>
    </row>
    <row r="97" spans="1:18" ht="17.25" customHeight="1" x14ac:dyDescent="0.25">
      <c r="A97" s="20" t="s">
        <v>4</v>
      </c>
      <c r="B97" s="20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0"/>
      <c r="Q97" s="10"/>
      <c r="R97" s="10"/>
    </row>
    <row r="98" spans="1:18" ht="15.75" x14ac:dyDescent="0.25">
      <c r="A98" s="21" t="s">
        <v>5</v>
      </c>
      <c r="B98" s="21"/>
      <c r="C98" s="2">
        <v>0</v>
      </c>
      <c r="D98" s="2">
        <v>0</v>
      </c>
      <c r="E98" s="2">
        <v>0</v>
      </c>
      <c r="F98" s="2">
        <v>0</v>
      </c>
      <c r="G98" s="2">
        <v>0</v>
      </c>
      <c r="H98" s="2">
        <v>0</v>
      </c>
      <c r="I98" s="2">
        <v>0</v>
      </c>
      <c r="J98" s="2">
        <v>0</v>
      </c>
      <c r="K98" s="2">
        <v>0</v>
      </c>
      <c r="L98" s="2">
        <v>0</v>
      </c>
      <c r="M98" s="2">
        <v>0</v>
      </c>
      <c r="N98" s="2">
        <v>0</v>
      </c>
      <c r="O98" s="2">
        <v>0</v>
      </c>
      <c r="P98" s="10"/>
      <c r="Q98" s="10"/>
      <c r="R98" s="11"/>
    </row>
    <row r="99" spans="1:18" ht="15.75" x14ac:dyDescent="0.25">
      <c r="A99" s="24" t="s">
        <v>30</v>
      </c>
      <c r="B99" s="21"/>
      <c r="C99" s="2">
        <v>0</v>
      </c>
      <c r="D99" s="2">
        <v>0</v>
      </c>
      <c r="E99" s="2">
        <v>0</v>
      </c>
      <c r="F99" s="2">
        <v>0</v>
      </c>
      <c r="G99" s="2">
        <v>0</v>
      </c>
      <c r="H99" s="2">
        <v>0</v>
      </c>
      <c r="I99" s="2">
        <v>0</v>
      </c>
      <c r="J99" s="2">
        <v>0</v>
      </c>
      <c r="K99" s="2">
        <v>0</v>
      </c>
      <c r="L99" s="2">
        <v>0</v>
      </c>
      <c r="M99" s="2">
        <v>0</v>
      </c>
      <c r="N99" s="2">
        <v>0</v>
      </c>
      <c r="O99" s="2">
        <v>0</v>
      </c>
      <c r="P99" s="10"/>
      <c r="Q99" s="10"/>
      <c r="R99" s="11"/>
    </row>
    <row r="100" spans="1:18" ht="15.75" x14ac:dyDescent="0.25">
      <c r="A100" s="21" t="s">
        <v>7</v>
      </c>
      <c r="B100" s="21"/>
      <c r="C100" s="2">
        <v>0</v>
      </c>
      <c r="D100" s="2">
        <v>0</v>
      </c>
      <c r="E100" s="2">
        <v>0</v>
      </c>
      <c r="F100" s="2">
        <v>0</v>
      </c>
      <c r="G100" s="2">
        <v>0</v>
      </c>
      <c r="H100" s="2">
        <v>0</v>
      </c>
      <c r="I100" s="2">
        <v>0</v>
      </c>
      <c r="J100" s="2">
        <v>0</v>
      </c>
      <c r="K100" s="2">
        <v>0</v>
      </c>
      <c r="L100" s="2">
        <v>0</v>
      </c>
      <c r="M100" s="2">
        <v>0</v>
      </c>
      <c r="N100" s="2">
        <v>0</v>
      </c>
      <c r="O100" s="2">
        <v>0</v>
      </c>
      <c r="P100" s="10"/>
      <c r="Q100" s="10"/>
      <c r="R100" s="11"/>
    </row>
    <row r="101" spans="1:18" ht="15.75" x14ac:dyDescent="0.25">
      <c r="A101" s="21" t="s">
        <v>8</v>
      </c>
      <c r="B101" s="21"/>
      <c r="C101" s="2">
        <v>0</v>
      </c>
      <c r="D101" s="2">
        <v>0</v>
      </c>
      <c r="E101" s="2">
        <v>0</v>
      </c>
      <c r="F101" s="2">
        <v>0</v>
      </c>
      <c r="G101" s="2">
        <v>0</v>
      </c>
      <c r="H101" s="2">
        <v>0</v>
      </c>
      <c r="I101" s="2">
        <v>0</v>
      </c>
      <c r="J101" s="2">
        <v>0</v>
      </c>
      <c r="K101" s="2">
        <v>0</v>
      </c>
      <c r="L101" s="2">
        <v>0</v>
      </c>
      <c r="M101" s="2">
        <v>0</v>
      </c>
      <c r="N101" s="2">
        <v>0</v>
      </c>
      <c r="O101" s="2">
        <v>0</v>
      </c>
      <c r="P101" s="10"/>
      <c r="Q101" s="10"/>
      <c r="R101" s="11"/>
    </row>
    <row r="102" spans="1:18" ht="15.75" x14ac:dyDescent="0.25">
      <c r="A102" s="21" t="s">
        <v>9</v>
      </c>
      <c r="B102" s="21"/>
      <c r="C102" s="2">
        <v>0</v>
      </c>
      <c r="D102" s="2">
        <v>0</v>
      </c>
      <c r="E102" s="2">
        <v>0</v>
      </c>
      <c r="F102" s="2">
        <v>0</v>
      </c>
      <c r="G102" s="2">
        <v>0</v>
      </c>
      <c r="H102" s="2">
        <v>0</v>
      </c>
      <c r="I102" s="2">
        <v>0</v>
      </c>
      <c r="J102" s="2">
        <v>0</v>
      </c>
      <c r="K102" s="2">
        <v>0</v>
      </c>
      <c r="L102" s="2">
        <v>0</v>
      </c>
      <c r="M102" s="2">
        <v>0</v>
      </c>
      <c r="N102" s="2">
        <v>0</v>
      </c>
      <c r="O102" s="2">
        <v>0</v>
      </c>
      <c r="P102" s="10"/>
      <c r="Q102" s="10"/>
      <c r="R102" s="11"/>
    </row>
    <row r="103" spans="1:18" ht="15.75" x14ac:dyDescent="0.25">
      <c r="A103" s="21" t="s">
        <v>10</v>
      </c>
      <c r="B103" s="21"/>
      <c r="C103" s="2">
        <v>0</v>
      </c>
      <c r="D103" s="2">
        <v>0</v>
      </c>
      <c r="E103" s="2">
        <v>0</v>
      </c>
      <c r="F103" s="2">
        <v>0</v>
      </c>
      <c r="G103" s="2">
        <v>0</v>
      </c>
      <c r="H103" s="2">
        <v>0</v>
      </c>
      <c r="I103" s="2">
        <v>0</v>
      </c>
      <c r="J103" s="2">
        <v>0</v>
      </c>
      <c r="K103" s="2">
        <v>0</v>
      </c>
      <c r="L103" s="2">
        <v>0</v>
      </c>
      <c r="M103" s="2">
        <v>0</v>
      </c>
      <c r="N103" s="2">
        <v>0</v>
      </c>
      <c r="O103" s="2">
        <v>0</v>
      </c>
      <c r="P103" s="10"/>
      <c r="Q103" s="10"/>
      <c r="R103" s="11"/>
    </row>
    <row r="104" spans="1:18" ht="15.75" x14ac:dyDescent="0.25">
      <c r="A104" s="21" t="s">
        <v>11</v>
      </c>
      <c r="B104" s="21"/>
      <c r="C104" s="2">
        <v>0</v>
      </c>
      <c r="D104" s="2">
        <v>0</v>
      </c>
      <c r="E104" s="2">
        <v>0</v>
      </c>
      <c r="F104" s="2">
        <v>0</v>
      </c>
      <c r="G104" s="2">
        <v>0</v>
      </c>
      <c r="H104" s="2">
        <v>0</v>
      </c>
      <c r="I104" s="2">
        <v>0</v>
      </c>
      <c r="J104" s="2">
        <v>0</v>
      </c>
      <c r="K104" s="2">
        <v>0</v>
      </c>
      <c r="L104" s="2">
        <v>0</v>
      </c>
      <c r="M104" s="2">
        <v>0</v>
      </c>
      <c r="N104" s="2">
        <v>0</v>
      </c>
      <c r="O104" s="2">
        <v>0</v>
      </c>
      <c r="P104" s="10"/>
      <c r="Q104" s="10"/>
      <c r="R104" s="11"/>
    </row>
    <row r="105" spans="1:18" ht="15.75" x14ac:dyDescent="0.25">
      <c r="A105" s="21" t="s">
        <v>12</v>
      </c>
      <c r="B105" s="21"/>
      <c r="C105" s="2">
        <v>0</v>
      </c>
      <c r="D105" s="2">
        <v>0</v>
      </c>
      <c r="E105" s="2">
        <v>0</v>
      </c>
      <c r="F105" s="2">
        <v>0</v>
      </c>
      <c r="G105" s="2">
        <v>0</v>
      </c>
      <c r="H105" s="2">
        <v>0</v>
      </c>
      <c r="I105" s="2">
        <v>0</v>
      </c>
      <c r="J105" s="2">
        <v>0</v>
      </c>
      <c r="K105" s="2">
        <v>0</v>
      </c>
      <c r="L105" s="2">
        <v>0</v>
      </c>
      <c r="M105" s="2">
        <v>0</v>
      </c>
      <c r="N105" s="2">
        <v>0</v>
      </c>
      <c r="O105" s="2">
        <v>0</v>
      </c>
      <c r="P105" s="10"/>
      <c r="Q105" s="10"/>
      <c r="R105" s="11"/>
    </row>
    <row r="106" spans="1:18" ht="15.75" x14ac:dyDescent="0.25">
      <c r="A106" s="21" t="s">
        <v>13</v>
      </c>
      <c r="B106" s="21"/>
      <c r="C106" s="2">
        <v>0</v>
      </c>
      <c r="D106" s="2">
        <v>0</v>
      </c>
      <c r="E106" s="2">
        <v>0</v>
      </c>
      <c r="F106" s="2">
        <v>0</v>
      </c>
      <c r="G106" s="2">
        <v>0</v>
      </c>
      <c r="H106" s="2">
        <v>0</v>
      </c>
      <c r="I106" s="2">
        <v>0</v>
      </c>
      <c r="J106" s="2">
        <v>0</v>
      </c>
      <c r="K106" s="2">
        <v>0</v>
      </c>
      <c r="L106" s="2">
        <v>0</v>
      </c>
      <c r="M106" s="2">
        <v>0</v>
      </c>
      <c r="N106" s="2">
        <v>0</v>
      </c>
      <c r="O106" s="2">
        <v>0</v>
      </c>
      <c r="P106" s="10"/>
      <c r="Q106" s="10"/>
      <c r="R106" s="11"/>
    </row>
    <row r="107" spans="1:18" ht="15.75" x14ac:dyDescent="0.25">
      <c r="A107" s="21" t="s">
        <v>14</v>
      </c>
      <c r="B107" s="21"/>
      <c r="C107" s="2">
        <v>0</v>
      </c>
      <c r="D107" s="2">
        <v>0</v>
      </c>
      <c r="E107" s="2">
        <v>0</v>
      </c>
      <c r="F107" s="2">
        <v>0</v>
      </c>
      <c r="G107" s="2">
        <v>0</v>
      </c>
      <c r="H107" s="2">
        <v>0</v>
      </c>
      <c r="I107" s="2">
        <v>0</v>
      </c>
      <c r="J107" s="2">
        <v>0</v>
      </c>
      <c r="K107" s="2">
        <v>0</v>
      </c>
      <c r="L107" s="2">
        <v>0</v>
      </c>
      <c r="M107" s="2">
        <v>0</v>
      </c>
      <c r="N107" s="2">
        <v>0</v>
      </c>
      <c r="O107" s="2">
        <v>0</v>
      </c>
      <c r="P107" s="10"/>
      <c r="Q107" s="10"/>
      <c r="R107" s="11"/>
    </row>
    <row r="108" spans="1:18" ht="15.75" x14ac:dyDescent="0.25">
      <c r="A108" s="21" t="s">
        <v>15</v>
      </c>
      <c r="B108" s="21"/>
      <c r="C108" s="2">
        <v>0</v>
      </c>
      <c r="D108" s="2">
        <v>0</v>
      </c>
      <c r="E108" s="2">
        <v>0</v>
      </c>
      <c r="F108" s="2">
        <v>0</v>
      </c>
      <c r="G108" s="2">
        <v>0</v>
      </c>
      <c r="H108" s="2">
        <v>0</v>
      </c>
      <c r="I108" s="2">
        <v>0</v>
      </c>
      <c r="J108" s="2">
        <v>0</v>
      </c>
      <c r="K108" s="2">
        <v>0</v>
      </c>
      <c r="L108" s="2">
        <v>0</v>
      </c>
      <c r="M108" s="2">
        <v>0</v>
      </c>
      <c r="N108" s="2">
        <v>0</v>
      </c>
      <c r="O108" s="2">
        <v>0</v>
      </c>
      <c r="P108" s="10"/>
      <c r="Q108" s="10"/>
      <c r="R108" s="11"/>
    </row>
    <row r="109" spans="1:18" ht="15.75" x14ac:dyDescent="0.25">
      <c r="A109" s="21" t="s">
        <v>16</v>
      </c>
      <c r="B109" s="21"/>
      <c r="C109" s="2">
        <v>0</v>
      </c>
      <c r="D109" s="2">
        <v>0</v>
      </c>
      <c r="E109" s="2">
        <v>0</v>
      </c>
      <c r="F109" s="2">
        <v>0</v>
      </c>
      <c r="G109" s="2">
        <v>0</v>
      </c>
      <c r="H109" s="2">
        <v>0</v>
      </c>
      <c r="I109" s="2">
        <v>0</v>
      </c>
      <c r="J109" s="2">
        <v>0</v>
      </c>
      <c r="K109" s="2">
        <v>0</v>
      </c>
      <c r="L109" s="2">
        <v>0</v>
      </c>
      <c r="M109" s="2">
        <v>0</v>
      </c>
      <c r="N109" s="2">
        <v>0</v>
      </c>
      <c r="O109" s="2">
        <v>0</v>
      </c>
      <c r="P109" s="10"/>
      <c r="Q109" s="10"/>
      <c r="R109" s="11"/>
    </row>
    <row r="110" spans="1:18" ht="15.75" x14ac:dyDescent="0.25">
      <c r="A110" s="21" t="s">
        <v>17</v>
      </c>
      <c r="B110" s="21"/>
      <c r="C110" s="2">
        <v>0</v>
      </c>
      <c r="D110" s="2">
        <v>0</v>
      </c>
      <c r="E110" s="2">
        <v>0</v>
      </c>
      <c r="F110" s="2">
        <v>0</v>
      </c>
      <c r="G110" s="2">
        <v>0</v>
      </c>
      <c r="H110" s="2">
        <v>0</v>
      </c>
      <c r="I110" s="2">
        <v>0</v>
      </c>
      <c r="J110" s="2">
        <v>0</v>
      </c>
      <c r="K110" s="2">
        <v>0</v>
      </c>
      <c r="L110" s="2">
        <v>0</v>
      </c>
      <c r="M110" s="2">
        <v>0</v>
      </c>
      <c r="N110" s="2">
        <v>0</v>
      </c>
      <c r="O110" s="2">
        <v>0</v>
      </c>
      <c r="P110" s="10"/>
      <c r="Q110" s="10"/>
      <c r="R110" s="11"/>
    </row>
    <row r="111" spans="1:18" ht="15.75" x14ac:dyDescent="0.25">
      <c r="A111" s="21" t="s">
        <v>18</v>
      </c>
      <c r="B111" s="21"/>
      <c r="C111" s="2">
        <v>0</v>
      </c>
      <c r="D111" s="2">
        <v>0</v>
      </c>
      <c r="E111" s="2">
        <v>0</v>
      </c>
      <c r="F111" s="2">
        <v>0</v>
      </c>
      <c r="G111" s="2">
        <v>0</v>
      </c>
      <c r="H111" s="2">
        <v>0</v>
      </c>
      <c r="I111" s="2">
        <v>0</v>
      </c>
      <c r="J111" s="2">
        <v>0</v>
      </c>
      <c r="K111" s="2">
        <v>0</v>
      </c>
      <c r="L111" s="2">
        <v>0</v>
      </c>
      <c r="M111" s="2">
        <v>0</v>
      </c>
      <c r="N111" s="2">
        <v>0</v>
      </c>
      <c r="O111" s="2">
        <v>0</v>
      </c>
      <c r="P111" s="10"/>
      <c r="Q111" s="10"/>
      <c r="R111" s="11"/>
    </row>
    <row r="112" spans="1:18" ht="15.75" x14ac:dyDescent="0.25">
      <c r="A112" s="21" t="s">
        <v>19</v>
      </c>
      <c r="B112" s="21"/>
      <c r="C112" s="2">
        <v>0</v>
      </c>
      <c r="D112" s="2">
        <v>0</v>
      </c>
      <c r="E112" s="2">
        <v>0</v>
      </c>
      <c r="F112" s="2">
        <v>0</v>
      </c>
      <c r="G112" s="2">
        <v>0</v>
      </c>
      <c r="H112" s="2">
        <v>0</v>
      </c>
      <c r="I112" s="2">
        <v>0</v>
      </c>
      <c r="J112" s="2">
        <v>0</v>
      </c>
      <c r="K112" s="2">
        <v>0</v>
      </c>
      <c r="L112" s="2">
        <v>0</v>
      </c>
      <c r="M112" s="2">
        <v>0</v>
      </c>
      <c r="N112" s="2">
        <v>0</v>
      </c>
      <c r="O112" s="2">
        <v>0</v>
      </c>
      <c r="P112" s="10"/>
      <c r="Q112" s="10"/>
      <c r="R112" s="11"/>
    </row>
    <row r="113" spans="1:18" ht="15.75" x14ac:dyDescent="0.25">
      <c r="A113" s="21" t="s">
        <v>20</v>
      </c>
      <c r="B113" s="21"/>
      <c r="C113" s="2">
        <v>0</v>
      </c>
      <c r="D113" s="2">
        <v>0</v>
      </c>
      <c r="E113" s="2">
        <v>0</v>
      </c>
      <c r="F113" s="2">
        <v>0</v>
      </c>
      <c r="G113" s="2">
        <v>0</v>
      </c>
      <c r="H113" s="2">
        <v>0</v>
      </c>
      <c r="I113" s="2">
        <v>0</v>
      </c>
      <c r="J113" s="2">
        <v>0</v>
      </c>
      <c r="K113" s="2">
        <v>0</v>
      </c>
      <c r="L113" s="2">
        <v>0</v>
      </c>
      <c r="M113" s="2">
        <v>0</v>
      </c>
      <c r="N113" s="2">
        <v>0</v>
      </c>
      <c r="O113" s="2">
        <v>0</v>
      </c>
      <c r="P113" s="10"/>
      <c r="Q113" s="10"/>
      <c r="R113" s="11"/>
    </row>
    <row r="114" spans="1:18" ht="15.75" x14ac:dyDescent="0.25">
      <c r="A114" s="21" t="s">
        <v>21</v>
      </c>
      <c r="B114" s="21"/>
      <c r="C114" s="2">
        <v>0</v>
      </c>
      <c r="D114" s="2">
        <v>0</v>
      </c>
      <c r="E114" s="2">
        <v>0</v>
      </c>
      <c r="F114" s="2">
        <v>0</v>
      </c>
      <c r="G114" s="2">
        <v>0</v>
      </c>
      <c r="H114" s="2">
        <v>0</v>
      </c>
      <c r="I114" s="2">
        <v>0</v>
      </c>
      <c r="J114" s="2">
        <v>0</v>
      </c>
      <c r="K114" s="2">
        <v>0</v>
      </c>
      <c r="L114" s="2">
        <v>0</v>
      </c>
      <c r="M114" s="2">
        <v>0</v>
      </c>
      <c r="N114" s="2">
        <v>0</v>
      </c>
      <c r="O114" s="2">
        <v>0</v>
      </c>
      <c r="P114" s="10"/>
      <c r="Q114" s="10"/>
      <c r="R114" s="11"/>
    </row>
    <row r="115" spans="1:18" ht="15.75" x14ac:dyDescent="0.25">
      <c r="A115" s="21" t="s">
        <v>22</v>
      </c>
      <c r="B115" s="21"/>
      <c r="C115" s="2">
        <v>0</v>
      </c>
      <c r="D115" s="2">
        <v>0</v>
      </c>
      <c r="E115" s="2">
        <v>0</v>
      </c>
      <c r="F115" s="2">
        <v>0</v>
      </c>
      <c r="G115" s="2">
        <v>0</v>
      </c>
      <c r="H115" s="2">
        <v>0</v>
      </c>
      <c r="I115" s="2">
        <v>0</v>
      </c>
      <c r="J115" s="2">
        <v>0</v>
      </c>
      <c r="K115" s="2">
        <v>0</v>
      </c>
      <c r="L115" s="2">
        <v>0</v>
      </c>
      <c r="M115" s="2">
        <v>0</v>
      </c>
      <c r="N115" s="2">
        <v>0</v>
      </c>
      <c r="O115" s="2">
        <v>0</v>
      </c>
      <c r="P115" s="10"/>
      <c r="Q115" s="10"/>
      <c r="R115" s="11"/>
    </row>
    <row r="116" spans="1:18" ht="15.75" x14ac:dyDescent="0.25">
      <c r="A116" s="21" t="s">
        <v>23</v>
      </c>
      <c r="B116" s="21"/>
      <c r="C116" s="2">
        <v>0</v>
      </c>
      <c r="D116" s="2">
        <v>0</v>
      </c>
      <c r="E116" s="2">
        <v>0</v>
      </c>
      <c r="F116" s="2">
        <v>0</v>
      </c>
      <c r="G116" s="2">
        <v>0</v>
      </c>
      <c r="H116" s="2">
        <v>0</v>
      </c>
      <c r="I116" s="2">
        <v>0</v>
      </c>
      <c r="J116" s="2">
        <v>0</v>
      </c>
      <c r="K116" s="2">
        <v>0</v>
      </c>
      <c r="L116" s="2">
        <v>0</v>
      </c>
      <c r="M116" s="2">
        <v>0</v>
      </c>
      <c r="N116" s="2">
        <v>0</v>
      </c>
      <c r="O116" s="2">
        <v>0</v>
      </c>
      <c r="P116" s="10"/>
      <c r="Q116" s="10"/>
      <c r="R116" s="11"/>
    </row>
    <row r="117" spans="1:18" ht="15.75" x14ac:dyDescent="0.25">
      <c r="A117" s="21" t="s">
        <v>24</v>
      </c>
      <c r="B117" s="21"/>
      <c r="C117" s="2">
        <v>0</v>
      </c>
      <c r="D117" s="2">
        <v>0</v>
      </c>
      <c r="E117" s="2">
        <v>0</v>
      </c>
      <c r="F117" s="2">
        <v>0</v>
      </c>
      <c r="G117" s="2">
        <v>0</v>
      </c>
      <c r="H117" s="2">
        <v>0</v>
      </c>
      <c r="I117" s="2">
        <v>0</v>
      </c>
      <c r="J117" s="2">
        <v>0</v>
      </c>
      <c r="K117" s="2">
        <v>0</v>
      </c>
      <c r="L117" s="2">
        <v>0</v>
      </c>
      <c r="M117" s="2">
        <v>0</v>
      </c>
      <c r="N117" s="2">
        <v>0</v>
      </c>
      <c r="O117" s="2">
        <v>0</v>
      </c>
      <c r="P117" s="10"/>
      <c r="Q117" s="10"/>
      <c r="R117" s="11"/>
    </row>
    <row r="118" spans="1:18" ht="15.75" x14ac:dyDescent="0.25">
      <c r="A118" s="21" t="s">
        <v>25</v>
      </c>
      <c r="B118" s="21"/>
      <c r="C118" s="2">
        <v>0</v>
      </c>
      <c r="D118" s="2">
        <v>0</v>
      </c>
      <c r="E118" s="2">
        <v>0</v>
      </c>
      <c r="F118" s="2">
        <v>0</v>
      </c>
      <c r="G118" s="2">
        <v>0</v>
      </c>
      <c r="H118" s="2">
        <v>0</v>
      </c>
      <c r="I118" s="2">
        <v>0</v>
      </c>
      <c r="J118" s="2">
        <v>0</v>
      </c>
      <c r="K118" s="2">
        <v>0</v>
      </c>
      <c r="L118" s="2">
        <v>0</v>
      </c>
      <c r="M118" s="2">
        <v>0</v>
      </c>
      <c r="N118" s="2">
        <v>0</v>
      </c>
      <c r="O118" s="2">
        <v>0</v>
      </c>
      <c r="P118" s="10"/>
      <c r="Q118" s="10"/>
      <c r="R118" s="11"/>
    </row>
    <row r="119" spans="1:18" ht="15.75" x14ac:dyDescent="0.25">
      <c r="A119" s="21" t="s">
        <v>26</v>
      </c>
      <c r="B119" s="21"/>
      <c r="C119" s="2">
        <v>0</v>
      </c>
      <c r="D119" s="2">
        <v>0</v>
      </c>
      <c r="E119" s="2">
        <v>0</v>
      </c>
      <c r="F119" s="2">
        <v>0</v>
      </c>
      <c r="G119" s="2">
        <v>0</v>
      </c>
      <c r="H119" s="2">
        <v>0</v>
      </c>
      <c r="I119" s="2">
        <v>0</v>
      </c>
      <c r="J119" s="2">
        <v>0</v>
      </c>
      <c r="K119" s="2">
        <v>0</v>
      </c>
      <c r="L119" s="2">
        <v>0</v>
      </c>
      <c r="M119" s="2">
        <v>0</v>
      </c>
      <c r="N119" s="2">
        <v>0</v>
      </c>
      <c r="O119" s="2">
        <v>0</v>
      </c>
      <c r="P119" s="10"/>
      <c r="Q119" s="10"/>
      <c r="R119" s="11"/>
    </row>
    <row r="120" spans="1:18" ht="15.75" x14ac:dyDescent="0.25">
      <c r="A120" s="21" t="s">
        <v>27</v>
      </c>
      <c r="B120" s="21"/>
      <c r="C120" s="2">
        <v>0</v>
      </c>
      <c r="D120" s="2">
        <v>0</v>
      </c>
      <c r="E120" s="2">
        <v>0</v>
      </c>
      <c r="F120" s="2">
        <v>0</v>
      </c>
      <c r="G120" s="2">
        <v>0</v>
      </c>
      <c r="H120" s="2">
        <v>0</v>
      </c>
      <c r="I120" s="2">
        <v>0</v>
      </c>
      <c r="J120" s="2">
        <v>0</v>
      </c>
      <c r="K120" s="2">
        <v>0</v>
      </c>
      <c r="L120" s="2">
        <v>0</v>
      </c>
      <c r="M120" s="2">
        <v>0</v>
      </c>
      <c r="N120" s="2">
        <v>0</v>
      </c>
      <c r="O120" s="2">
        <v>0</v>
      </c>
      <c r="P120" s="10"/>
      <c r="Q120" s="10"/>
      <c r="R120" s="11"/>
    </row>
    <row r="121" spans="1:18" ht="15.75" x14ac:dyDescent="0.25">
      <c r="A121" s="21" t="s">
        <v>28</v>
      </c>
      <c r="B121" s="21"/>
      <c r="C121" s="2">
        <v>0</v>
      </c>
      <c r="D121" s="2">
        <v>0</v>
      </c>
      <c r="E121" s="2">
        <v>0</v>
      </c>
      <c r="F121" s="2">
        <v>0</v>
      </c>
      <c r="G121" s="2">
        <v>0</v>
      </c>
      <c r="H121" s="2">
        <v>0</v>
      </c>
      <c r="I121" s="2">
        <v>0</v>
      </c>
      <c r="J121" s="2">
        <v>0</v>
      </c>
      <c r="K121" s="2">
        <v>0</v>
      </c>
      <c r="L121" s="2">
        <v>0</v>
      </c>
      <c r="M121" s="2">
        <v>0</v>
      </c>
      <c r="N121" s="2">
        <v>0</v>
      </c>
      <c r="O121" s="2">
        <v>0</v>
      </c>
      <c r="P121" s="10"/>
      <c r="Q121" s="10"/>
      <c r="R121" s="10"/>
    </row>
    <row r="122" spans="1:18" ht="15.75" x14ac:dyDescent="0.25">
      <c r="A122" s="22" t="s">
        <v>29</v>
      </c>
      <c r="B122" s="22"/>
      <c r="C122" s="3">
        <f>SUM(C98:C121)</f>
        <v>0</v>
      </c>
      <c r="D122" s="3">
        <f t="shared" ref="D122:O122" si="7">SUM(D98:D121)</f>
        <v>0</v>
      </c>
      <c r="E122" s="3">
        <f t="shared" si="7"/>
        <v>0</v>
      </c>
      <c r="F122" s="3">
        <f t="shared" si="7"/>
        <v>0</v>
      </c>
      <c r="G122" s="3">
        <f t="shared" si="7"/>
        <v>0</v>
      </c>
      <c r="H122" s="3">
        <f t="shared" si="7"/>
        <v>0</v>
      </c>
      <c r="I122" s="3">
        <f t="shared" si="7"/>
        <v>0</v>
      </c>
      <c r="J122" s="3">
        <f t="shared" si="7"/>
        <v>0</v>
      </c>
      <c r="K122" s="3">
        <f t="shared" si="7"/>
        <v>0</v>
      </c>
      <c r="L122" s="3">
        <f t="shared" si="7"/>
        <v>0</v>
      </c>
      <c r="M122" s="3">
        <f t="shared" si="7"/>
        <v>0</v>
      </c>
      <c r="N122" s="3">
        <f t="shared" si="7"/>
        <v>0</v>
      </c>
      <c r="O122" s="3">
        <f t="shared" si="7"/>
        <v>0</v>
      </c>
      <c r="P122" s="10"/>
      <c r="Q122" s="10"/>
      <c r="R122" s="10"/>
    </row>
    <row r="123" spans="1:18" ht="24.75" customHeight="1" x14ac:dyDescent="0.25">
      <c r="A123" s="25" t="s">
        <v>31</v>
      </c>
      <c r="B123" s="25"/>
      <c r="C123" s="6">
        <f>SUM(C93:Q93,C122:R122)</f>
        <v>0</v>
      </c>
      <c r="D123" s="7"/>
    </row>
  </sheetData>
  <mergeCells count="172">
    <mergeCell ref="A1:R1"/>
    <mergeCell ref="A2:R2"/>
    <mergeCell ref="A3:Q3"/>
    <mergeCell ref="A4:Q4"/>
    <mergeCell ref="A6:B6"/>
    <mergeCell ref="C6:C7"/>
    <mergeCell ref="D6:D7"/>
    <mergeCell ref="E6:E7"/>
    <mergeCell ref="F6:F7"/>
    <mergeCell ref="G6:G7"/>
    <mergeCell ref="N6:N7"/>
    <mergeCell ref="O6:O7"/>
    <mergeCell ref="P6:P7"/>
    <mergeCell ref="Q6:Q7"/>
    <mergeCell ref="A7:B7"/>
    <mergeCell ref="A8:B8"/>
    <mergeCell ref="H6:H7"/>
    <mergeCell ref="I6:I7"/>
    <mergeCell ref="J6:J7"/>
    <mergeCell ref="K6:K7"/>
    <mergeCell ref="L6:L7"/>
    <mergeCell ref="M6:M7"/>
    <mergeCell ref="A15:B15"/>
    <mergeCell ref="A16:B16"/>
    <mergeCell ref="A17:B17"/>
    <mergeCell ref="A18:B18"/>
    <mergeCell ref="A19:B19"/>
    <mergeCell ref="A20:B20"/>
    <mergeCell ref="A9:B9"/>
    <mergeCell ref="A10:B10"/>
    <mergeCell ref="A11:B11"/>
    <mergeCell ref="A12:B12"/>
    <mergeCell ref="A13:B13"/>
    <mergeCell ref="A14:B14"/>
    <mergeCell ref="A27:B27"/>
    <mergeCell ref="A28:B28"/>
    <mergeCell ref="A29:B29"/>
    <mergeCell ref="A30:B30"/>
    <mergeCell ref="A31:B31"/>
    <mergeCell ref="A32:B32"/>
    <mergeCell ref="A21:B21"/>
    <mergeCell ref="A22:B22"/>
    <mergeCell ref="A23:B23"/>
    <mergeCell ref="A24:B24"/>
    <mergeCell ref="A25:B25"/>
    <mergeCell ref="A26:B26"/>
    <mergeCell ref="N35:N36"/>
    <mergeCell ref="O35:O36"/>
    <mergeCell ref="A36:B36"/>
    <mergeCell ref="H35:H36"/>
    <mergeCell ref="I35:I36"/>
    <mergeCell ref="J35:J36"/>
    <mergeCell ref="K35:K36"/>
    <mergeCell ref="L35:L36"/>
    <mergeCell ref="M35:M36"/>
    <mergeCell ref="A35:B35"/>
    <mergeCell ref="C35:C36"/>
    <mergeCell ref="D35:D36"/>
    <mergeCell ref="E35:E36"/>
    <mergeCell ref="F35:F36"/>
    <mergeCell ref="G35:G36"/>
    <mergeCell ref="A43:B43"/>
    <mergeCell ref="A44:B44"/>
    <mergeCell ref="A45:B45"/>
    <mergeCell ref="A46:B46"/>
    <mergeCell ref="A47:B47"/>
    <mergeCell ref="A48:B48"/>
    <mergeCell ref="A37:B37"/>
    <mergeCell ref="A38:B38"/>
    <mergeCell ref="A39:B39"/>
    <mergeCell ref="A40:B40"/>
    <mergeCell ref="A41:B41"/>
    <mergeCell ref="A42:B42"/>
    <mergeCell ref="A55:B55"/>
    <mergeCell ref="A56:B56"/>
    <mergeCell ref="A57:B57"/>
    <mergeCell ref="A58:B58"/>
    <mergeCell ref="A59:B59"/>
    <mergeCell ref="A60:B60"/>
    <mergeCell ref="A49:B49"/>
    <mergeCell ref="A50:B50"/>
    <mergeCell ref="A51:B51"/>
    <mergeCell ref="A52:B52"/>
    <mergeCell ref="A53:B53"/>
    <mergeCell ref="A54:B54"/>
    <mergeCell ref="A61:B61"/>
    <mergeCell ref="A62:B62"/>
    <mergeCell ref="A64:Q64"/>
    <mergeCell ref="A65:Q65"/>
    <mergeCell ref="A67:B67"/>
    <mergeCell ref="C67:C68"/>
    <mergeCell ref="D67:D68"/>
    <mergeCell ref="E67:E68"/>
    <mergeCell ref="F67:F68"/>
    <mergeCell ref="G67:G68"/>
    <mergeCell ref="N67:N68"/>
    <mergeCell ref="O67:O68"/>
    <mergeCell ref="P67:P68"/>
    <mergeCell ref="Q67:Q68"/>
    <mergeCell ref="A68:B68"/>
    <mergeCell ref="A69:B69"/>
    <mergeCell ref="H67:H68"/>
    <mergeCell ref="I67:I68"/>
    <mergeCell ref="J67:J68"/>
    <mergeCell ref="K67:K68"/>
    <mergeCell ref="L67:L68"/>
    <mergeCell ref="M67:M68"/>
    <mergeCell ref="A76:B76"/>
    <mergeCell ref="A77:B77"/>
    <mergeCell ref="A78:B78"/>
    <mergeCell ref="A79:B79"/>
    <mergeCell ref="A80:B80"/>
    <mergeCell ref="A81:B81"/>
    <mergeCell ref="A70:B70"/>
    <mergeCell ref="A71:B71"/>
    <mergeCell ref="A72:B72"/>
    <mergeCell ref="A73:B73"/>
    <mergeCell ref="A74:B74"/>
    <mergeCell ref="A75:B75"/>
    <mergeCell ref="A88:B88"/>
    <mergeCell ref="A89:B89"/>
    <mergeCell ref="A90:B90"/>
    <mergeCell ref="A91:B91"/>
    <mergeCell ref="A92:B92"/>
    <mergeCell ref="A93:B93"/>
    <mergeCell ref="A82:B82"/>
    <mergeCell ref="A83:B83"/>
    <mergeCell ref="A84:B84"/>
    <mergeCell ref="A85:B85"/>
    <mergeCell ref="A86:B86"/>
    <mergeCell ref="A87:B87"/>
    <mergeCell ref="N96:N97"/>
    <mergeCell ref="O96:O97"/>
    <mergeCell ref="A97:B97"/>
    <mergeCell ref="H96:H97"/>
    <mergeCell ref="I96:I97"/>
    <mergeCell ref="J96:J97"/>
    <mergeCell ref="K96:K97"/>
    <mergeCell ref="L96:L97"/>
    <mergeCell ref="M96:M97"/>
    <mergeCell ref="A96:B96"/>
    <mergeCell ref="C96:C97"/>
    <mergeCell ref="D96:D97"/>
    <mergeCell ref="E96:E97"/>
    <mergeCell ref="F96:F97"/>
    <mergeCell ref="G96:G97"/>
    <mergeCell ref="A104:B104"/>
    <mergeCell ref="A105:B105"/>
    <mergeCell ref="A106:B106"/>
    <mergeCell ref="A107:B107"/>
    <mergeCell ref="A108:B108"/>
    <mergeCell ref="A109:B109"/>
    <mergeCell ref="A98:B98"/>
    <mergeCell ref="A99:B99"/>
    <mergeCell ref="A100:B100"/>
    <mergeCell ref="A101:B101"/>
    <mergeCell ref="A102:B102"/>
    <mergeCell ref="A103:B103"/>
    <mergeCell ref="A122:B122"/>
    <mergeCell ref="A123:B123"/>
    <mergeCell ref="A116:B116"/>
    <mergeCell ref="A117:B117"/>
    <mergeCell ref="A118:B118"/>
    <mergeCell ref="A119:B119"/>
    <mergeCell ref="A120:B120"/>
    <mergeCell ref="A121:B121"/>
    <mergeCell ref="A110:B110"/>
    <mergeCell ref="A111:B111"/>
    <mergeCell ref="A112:B112"/>
    <mergeCell ref="A113:B113"/>
    <mergeCell ref="A114:B114"/>
    <mergeCell ref="A115:B115"/>
  </mergeCells>
  <pageMargins left="0.19685039370078741" right="0.19685039370078741" top="0.19685039370078741" bottom="0.19685039370078741" header="0.31496062992125984" footer="0.31496062992125984"/>
  <pageSetup paperSize="9" scale="54" fitToHeight="2" orientation="landscape" verticalDpi="0" r:id="rId1"/>
  <rowBreaks count="1" manualBreakCount="1">
    <brk id="6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3"/>
  <sheetViews>
    <sheetView view="pageBreakPreview" zoomScale="60" zoomScaleNormal="80" workbookViewId="0">
      <selection activeCell="U126" sqref="U126"/>
    </sheetView>
  </sheetViews>
  <sheetFormatPr defaultRowHeight="15" x14ac:dyDescent="0.25"/>
  <cols>
    <col min="3" max="17" width="12.42578125" customWidth="1"/>
    <col min="18" max="18" width="11.5703125" customWidth="1"/>
    <col min="19" max="30" width="11.5703125" bestFit="1" customWidth="1"/>
  </cols>
  <sheetData>
    <row r="1" spans="1:30" ht="90.75" customHeight="1" x14ac:dyDescent="0.3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</row>
    <row r="2" spans="1:30" ht="18.75" x14ac:dyDescent="0.3">
      <c r="A2" s="13" t="s">
        <v>35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</row>
    <row r="3" spans="1:30" ht="18.75" x14ac:dyDescent="0.3">
      <c r="A3" s="14" t="s">
        <v>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18.75" x14ac:dyDescent="0.3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6" spans="1:30" ht="17.25" customHeight="1" x14ac:dyDescent="0.25">
      <c r="A6" s="16" t="s">
        <v>3</v>
      </c>
      <c r="B6" s="17"/>
      <c r="C6" s="18">
        <v>44986</v>
      </c>
      <c r="D6" s="18">
        <f>C6+1</f>
        <v>44987</v>
      </c>
      <c r="E6" s="18">
        <f t="shared" ref="E6:Q6" si="0">D6+1</f>
        <v>44988</v>
      </c>
      <c r="F6" s="18">
        <f t="shared" si="0"/>
        <v>44989</v>
      </c>
      <c r="G6" s="18">
        <f t="shared" si="0"/>
        <v>44990</v>
      </c>
      <c r="H6" s="18">
        <f t="shared" si="0"/>
        <v>44991</v>
      </c>
      <c r="I6" s="18">
        <f t="shared" si="0"/>
        <v>44992</v>
      </c>
      <c r="J6" s="18">
        <f t="shared" si="0"/>
        <v>44993</v>
      </c>
      <c r="K6" s="18">
        <f t="shared" si="0"/>
        <v>44994</v>
      </c>
      <c r="L6" s="18">
        <f t="shared" si="0"/>
        <v>44995</v>
      </c>
      <c r="M6" s="18">
        <f t="shared" si="0"/>
        <v>44996</v>
      </c>
      <c r="N6" s="18">
        <f t="shared" si="0"/>
        <v>44997</v>
      </c>
      <c r="O6" s="18">
        <f t="shared" si="0"/>
        <v>44998</v>
      </c>
      <c r="P6" s="18">
        <f t="shared" si="0"/>
        <v>44999</v>
      </c>
      <c r="Q6" s="18">
        <f t="shared" si="0"/>
        <v>45000</v>
      </c>
    </row>
    <row r="7" spans="1:30" ht="14.25" customHeight="1" x14ac:dyDescent="0.25">
      <c r="A7" s="20" t="s">
        <v>4</v>
      </c>
      <c r="B7" s="20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</row>
    <row r="8" spans="1:30" ht="15.75" x14ac:dyDescent="0.25">
      <c r="A8" s="21" t="s">
        <v>5</v>
      </c>
      <c r="B8" s="21"/>
      <c r="C8" s="2">
        <v>0</v>
      </c>
      <c r="D8" s="2">
        <v>502</v>
      </c>
      <c r="E8" s="2">
        <v>464</v>
      </c>
      <c r="F8" s="2">
        <v>464</v>
      </c>
      <c r="G8" s="2">
        <v>446</v>
      </c>
      <c r="H8" s="2">
        <v>0</v>
      </c>
      <c r="I8" s="2">
        <v>529</v>
      </c>
      <c r="J8" s="2">
        <v>523</v>
      </c>
      <c r="K8" s="2">
        <v>517</v>
      </c>
      <c r="L8" s="2">
        <v>513</v>
      </c>
      <c r="M8" s="2">
        <v>512</v>
      </c>
      <c r="N8" s="2">
        <v>507</v>
      </c>
      <c r="O8" s="2">
        <v>501</v>
      </c>
      <c r="P8" s="2">
        <v>498</v>
      </c>
      <c r="Q8" s="2">
        <v>444</v>
      </c>
    </row>
    <row r="9" spans="1:30" ht="15.75" x14ac:dyDescent="0.25">
      <c r="A9" s="21" t="s">
        <v>6</v>
      </c>
      <c r="B9" s="21"/>
      <c r="C9" s="2">
        <v>0</v>
      </c>
      <c r="D9" s="2">
        <v>504</v>
      </c>
      <c r="E9" s="2">
        <v>465</v>
      </c>
      <c r="F9" s="2">
        <v>464</v>
      </c>
      <c r="G9" s="2">
        <v>445</v>
      </c>
      <c r="H9" s="2">
        <v>0</v>
      </c>
      <c r="I9" s="2">
        <v>529</v>
      </c>
      <c r="J9" s="2">
        <v>523</v>
      </c>
      <c r="K9" s="2">
        <v>517</v>
      </c>
      <c r="L9" s="2">
        <v>512</v>
      </c>
      <c r="M9" s="2">
        <v>511</v>
      </c>
      <c r="N9" s="2">
        <v>507</v>
      </c>
      <c r="O9" s="2">
        <v>502</v>
      </c>
      <c r="P9" s="2">
        <v>500</v>
      </c>
      <c r="Q9" s="2">
        <v>445</v>
      </c>
    </row>
    <row r="10" spans="1:30" ht="15.75" x14ac:dyDescent="0.25">
      <c r="A10" s="21" t="s">
        <v>7</v>
      </c>
      <c r="B10" s="21"/>
      <c r="C10" s="2">
        <v>0</v>
      </c>
      <c r="D10" s="2">
        <v>504</v>
      </c>
      <c r="E10" s="2">
        <v>464</v>
      </c>
      <c r="F10" s="2">
        <v>463</v>
      </c>
      <c r="G10" s="2">
        <v>445</v>
      </c>
      <c r="H10" s="2">
        <v>0</v>
      </c>
      <c r="I10" s="2">
        <v>526</v>
      </c>
      <c r="J10" s="2">
        <v>523</v>
      </c>
      <c r="K10" s="2">
        <v>517</v>
      </c>
      <c r="L10" s="2">
        <v>512</v>
      </c>
      <c r="M10" s="2">
        <v>510</v>
      </c>
      <c r="N10" s="2">
        <v>507</v>
      </c>
      <c r="O10" s="2">
        <v>500</v>
      </c>
      <c r="P10" s="2">
        <v>499</v>
      </c>
      <c r="Q10" s="2">
        <v>445</v>
      </c>
    </row>
    <row r="11" spans="1:30" ht="15.75" x14ac:dyDescent="0.25">
      <c r="A11" s="21" t="s">
        <v>8</v>
      </c>
      <c r="B11" s="21"/>
      <c r="C11" s="2">
        <v>0</v>
      </c>
      <c r="D11" s="2">
        <v>502</v>
      </c>
      <c r="E11" s="2">
        <v>463</v>
      </c>
      <c r="F11" s="2">
        <v>463</v>
      </c>
      <c r="G11" s="2">
        <v>438</v>
      </c>
      <c r="H11" s="2">
        <v>0</v>
      </c>
      <c r="I11" s="2">
        <v>527</v>
      </c>
      <c r="J11" s="2">
        <v>522</v>
      </c>
      <c r="K11" s="2">
        <v>516</v>
      </c>
      <c r="L11" s="2">
        <v>512</v>
      </c>
      <c r="M11" s="2">
        <v>509</v>
      </c>
      <c r="N11" s="2">
        <v>508</v>
      </c>
      <c r="O11" s="2">
        <v>501</v>
      </c>
      <c r="P11" s="2">
        <v>499</v>
      </c>
      <c r="Q11" s="2">
        <v>445</v>
      </c>
    </row>
    <row r="12" spans="1:30" ht="15.75" x14ac:dyDescent="0.25">
      <c r="A12" s="21" t="s">
        <v>9</v>
      </c>
      <c r="B12" s="21"/>
      <c r="C12" s="2">
        <v>0</v>
      </c>
      <c r="D12" s="2">
        <v>504</v>
      </c>
      <c r="E12" s="2">
        <v>465</v>
      </c>
      <c r="F12" s="2">
        <v>463</v>
      </c>
      <c r="G12" s="2">
        <v>438</v>
      </c>
      <c r="H12" s="2">
        <v>0</v>
      </c>
      <c r="I12" s="2">
        <v>526</v>
      </c>
      <c r="J12" s="2">
        <v>523</v>
      </c>
      <c r="K12" s="2">
        <v>517</v>
      </c>
      <c r="L12" s="2">
        <v>512</v>
      </c>
      <c r="M12" s="2">
        <v>509</v>
      </c>
      <c r="N12" s="2">
        <v>507</v>
      </c>
      <c r="O12" s="2">
        <v>502</v>
      </c>
      <c r="P12" s="2">
        <v>499</v>
      </c>
      <c r="Q12" s="2">
        <v>445</v>
      </c>
    </row>
    <row r="13" spans="1:30" ht="15.75" x14ac:dyDescent="0.25">
      <c r="A13" s="21" t="s">
        <v>10</v>
      </c>
      <c r="B13" s="21"/>
      <c r="C13" s="2">
        <v>0</v>
      </c>
      <c r="D13" s="2">
        <v>504</v>
      </c>
      <c r="E13" s="2">
        <v>464</v>
      </c>
      <c r="F13" s="2">
        <v>463</v>
      </c>
      <c r="G13" s="2">
        <v>437</v>
      </c>
      <c r="H13" s="2">
        <v>0</v>
      </c>
      <c r="I13" s="2">
        <v>526</v>
      </c>
      <c r="J13" s="2">
        <v>522</v>
      </c>
      <c r="K13" s="2">
        <v>516</v>
      </c>
      <c r="L13" s="2">
        <v>510</v>
      </c>
      <c r="M13" s="2">
        <v>510</v>
      </c>
      <c r="N13" s="2">
        <v>506</v>
      </c>
      <c r="O13" s="2">
        <v>501</v>
      </c>
      <c r="P13" s="2">
        <v>499</v>
      </c>
      <c r="Q13" s="2">
        <v>444</v>
      </c>
    </row>
    <row r="14" spans="1:30" ht="15.75" x14ac:dyDescent="0.25">
      <c r="A14" s="21" t="s">
        <v>11</v>
      </c>
      <c r="B14" s="21"/>
      <c r="C14" s="2">
        <v>0</v>
      </c>
      <c r="D14" s="2">
        <v>503</v>
      </c>
      <c r="E14" s="2">
        <v>464</v>
      </c>
      <c r="F14" s="2">
        <v>463</v>
      </c>
      <c r="G14" s="2">
        <v>443</v>
      </c>
      <c r="H14" s="2">
        <v>0</v>
      </c>
      <c r="I14" s="2">
        <v>526</v>
      </c>
      <c r="J14" s="2">
        <v>522</v>
      </c>
      <c r="K14" s="2">
        <v>516</v>
      </c>
      <c r="L14" s="2">
        <v>512</v>
      </c>
      <c r="M14" s="2">
        <v>509</v>
      </c>
      <c r="N14" s="2">
        <v>507</v>
      </c>
      <c r="O14" s="2">
        <v>501</v>
      </c>
      <c r="P14" s="2">
        <v>499</v>
      </c>
      <c r="Q14" s="2">
        <v>444</v>
      </c>
    </row>
    <row r="15" spans="1:30" ht="15.75" x14ac:dyDescent="0.25">
      <c r="A15" s="21" t="s">
        <v>12</v>
      </c>
      <c r="B15" s="21"/>
      <c r="C15" s="2">
        <v>0</v>
      </c>
      <c r="D15" s="2">
        <v>501</v>
      </c>
      <c r="E15" s="2">
        <v>462</v>
      </c>
      <c r="F15" s="2">
        <v>461</v>
      </c>
      <c r="G15" s="2">
        <v>0</v>
      </c>
      <c r="H15" s="2">
        <v>0</v>
      </c>
      <c r="I15" s="2">
        <v>525</v>
      </c>
      <c r="J15" s="2">
        <v>522</v>
      </c>
      <c r="K15" s="2">
        <v>514</v>
      </c>
      <c r="L15" s="2">
        <v>511</v>
      </c>
      <c r="M15" s="2">
        <v>509</v>
      </c>
      <c r="N15" s="2">
        <v>505</v>
      </c>
      <c r="O15" s="2">
        <v>501</v>
      </c>
      <c r="P15" s="2">
        <v>500</v>
      </c>
      <c r="Q15" s="2">
        <v>443</v>
      </c>
    </row>
    <row r="16" spans="1:30" ht="15.75" x14ac:dyDescent="0.25">
      <c r="A16" s="21" t="s">
        <v>13</v>
      </c>
      <c r="B16" s="21"/>
      <c r="C16" s="2">
        <v>0</v>
      </c>
      <c r="D16" s="2">
        <v>498</v>
      </c>
      <c r="E16" s="2">
        <v>461</v>
      </c>
      <c r="F16" s="2">
        <v>461</v>
      </c>
      <c r="G16" s="2">
        <v>0</v>
      </c>
      <c r="H16" s="2">
        <v>0</v>
      </c>
      <c r="I16" s="2">
        <v>525</v>
      </c>
      <c r="J16" s="2">
        <v>521</v>
      </c>
      <c r="K16" s="2">
        <v>516</v>
      </c>
      <c r="L16" s="2">
        <v>510</v>
      </c>
      <c r="M16" s="2">
        <v>509</v>
      </c>
      <c r="N16" s="2">
        <v>503</v>
      </c>
      <c r="O16" s="2">
        <v>500</v>
      </c>
      <c r="P16" s="2">
        <v>498</v>
      </c>
      <c r="Q16" s="2">
        <v>443</v>
      </c>
    </row>
    <row r="17" spans="1:17" ht="15.75" x14ac:dyDescent="0.25">
      <c r="A17" s="21" t="s">
        <v>14</v>
      </c>
      <c r="B17" s="21"/>
      <c r="C17" s="2">
        <v>0</v>
      </c>
      <c r="D17" s="2">
        <v>497</v>
      </c>
      <c r="E17" s="2">
        <v>464</v>
      </c>
      <c r="F17" s="2">
        <v>462</v>
      </c>
      <c r="G17" s="2">
        <v>0</v>
      </c>
      <c r="H17" s="2">
        <v>40</v>
      </c>
      <c r="I17" s="2">
        <v>523</v>
      </c>
      <c r="J17" s="2">
        <v>521</v>
      </c>
      <c r="K17" s="2">
        <v>516</v>
      </c>
      <c r="L17" s="2">
        <v>509</v>
      </c>
      <c r="M17" s="2">
        <v>507</v>
      </c>
      <c r="N17" s="2">
        <v>505</v>
      </c>
      <c r="O17" s="2">
        <v>499</v>
      </c>
      <c r="P17" s="2">
        <v>497</v>
      </c>
      <c r="Q17" s="2">
        <v>448</v>
      </c>
    </row>
    <row r="18" spans="1:17" ht="15.75" x14ac:dyDescent="0.25">
      <c r="A18" s="21" t="s">
        <v>15</v>
      </c>
      <c r="B18" s="21"/>
      <c r="C18" s="2">
        <v>0</v>
      </c>
      <c r="D18" s="2">
        <v>498</v>
      </c>
      <c r="E18" s="2">
        <v>463</v>
      </c>
      <c r="F18" s="2">
        <v>460</v>
      </c>
      <c r="G18" s="2">
        <v>0</v>
      </c>
      <c r="H18" s="2">
        <v>585</v>
      </c>
      <c r="I18" s="2">
        <v>523</v>
      </c>
      <c r="J18" s="2">
        <v>522</v>
      </c>
      <c r="K18" s="2">
        <v>515</v>
      </c>
      <c r="L18" s="2">
        <v>509</v>
      </c>
      <c r="M18" s="2">
        <v>509</v>
      </c>
      <c r="N18" s="2">
        <v>505</v>
      </c>
      <c r="O18" s="2">
        <v>499</v>
      </c>
      <c r="P18" s="2">
        <v>497</v>
      </c>
      <c r="Q18" s="2">
        <v>232</v>
      </c>
    </row>
    <row r="19" spans="1:17" ht="15.75" x14ac:dyDescent="0.25">
      <c r="A19" s="21" t="s">
        <v>16</v>
      </c>
      <c r="B19" s="21"/>
      <c r="C19" s="2">
        <v>0</v>
      </c>
      <c r="D19" s="2">
        <v>497</v>
      </c>
      <c r="E19" s="2">
        <v>463</v>
      </c>
      <c r="F19" s="2">
        <v>461</v>
      </c>
      <c r="G19" s="2">
        <v>0</v>
      </c>
      <c r="H19" s="2">
        <v>404</v>
      </c>
      <c r="I19" s="2">
        <v>525</v>
      </c>
      <c r="J19" s="2">
        <v>522</v>
      </c>
      <c r="K19" s="2">
        <v>552</v>
      </c>
      <c r="L19" s="2">
        <v>508</v>
      </c>
      <c r="M19" s="2">
        <v>508</v>
      </c>
      <c r="N19" s="2">
        <v>505</v>
      </c>
      <c r="O19" s="2">
        <v>498</v>
      </c>
      <c r="P19" s="2">
        <v>497</v>
      </c>
      <c r="Q19" s="2">
        <v>295</v>
      </c>
    </row>
    <row r="20" spans="1:17" ht="15.75" x14ac:dyDescent="0.25">
      <c r="A20" s="21" t="s">
        <v>17</v>
      </c>
      <c r="B20" s="21"/>
      <c r="C20" s="2">
        <v>416</v>
      </c>
      <c r="D20" s="2">
        <v>493</v>
      </c>
      <c r="E20" s="2">
        <v>464</v>
      </c>
      <c r="F20" s="2">
        <v>462</v>
      </c>
      <c r="G20" s="2">
        <v>0</v>
      </c>
      <c r="H20" s="2">
        <v>555</v>
      </c>
      <c r="I20" s="2">
        <v>522</v>
      </c>
      <c r="J20" s="2">
        <v>522</v>
      </c>
      <c r="K20" s="2">
        <v>570</v>
      </c>
      <c r="L20" s="2">
        <v>508</v>
      </c>
      <c r="M20" s="2">
        <v>509</v>
      </c>
      <c r="N20" s="2">
        <v>504</v>
      </c>
      <c r="O20" s="2">
        <v>497</v>
      </c>
      <c r="P20" s="2">
        <v>496</v>
      </c>
      <c r="Q20" s="2">
        <v>452</v>
      </c>
    </row>
    <row r="21" spans="1:17" ht="15.75" x14ac:dyDescent="0.25">
      <c r="A21" s="21" t="s">
        <v>18</v>
      </c>
      <c r="B21" s="21"/>
      <c r="C21" s="2">
        <v>501</v>
      </c>
      <c r="D21" s="2">
        <v>471</v>
      </c>
      <c r="E21" s="2">
        <v>464</v>
      </c>
      <c r="F21" s="2">
        <v>463</v>
      </c>
      <c r="G21" s="2">
        <v>0</v>
      </c>
      <c r="H21" s="2">
        <v>516</v>
      </c>
      <c r="I21" s="2">
        <v>524</v>
      </c>
      <c r="J21" s="2">
        <v>520</v>
      </c>
      <c r="K21" s="2">
        <v>507</v>
      </c>
      <c r="L21" s="2">
        <v>508</v>
      </c>
      <c r="M21" s="2">
        <v>508</v>
      </c>
      <c r="N21" s="2">
        <v>505</v>
      </c>
      <c r="O21" s="2">
        <v>497</v>
      </c>
      <c r="P21" s="2">
        <v>480</v>
      </c>
      <c r="Q21" s="2">
        <v>472</v>
      </c>
    </row>
    <row r="22" spans="1:17" ht="15.75" x14ac:dyDescent="0.25">
      <c r="A22" s="21" t="s">
        <v>19</v>
      </c>
      <c r="B22" s="21"/>
      <c r="C22" s="2">
        <v>490</v>
      </c>
      <c r="D22" s="2">
        <v>466</v>
      </c>
      <c r="E22" s="2">
        <v>463</v>
      </c>
      <c r="F22" s="2">
        <v>461</v>
      </c>
      <c r="G22" s="2">
        <v>0</v>
      </c>
      <c r="H22" s="2">
        <v>497</v>
      </c>
      <c r="I22" s="2">
        <v>524</v>
      </c>
      <c r="J22" s="2">
        <v>517</v>
      </c>
      <c r="K22" s="2">
        <v>484</v>
      </c>
      <c r="L22" s="2">
        <v>509</v>
      </c>
      <c r="M22" s="2">
        <v>510</v>
      </c>
      <c r="N22" s="2">
        <v>504</v>
      </c>
      <c r="O22" s="2">
        <v>496</v>
      </c>
      <c r="P22" s="2">
        <v>447</v>
      </c>
      <c r="Q22" s="2">
        <v>470</v>
      </c>
    </row>
    <row r="23" spans="1:17" ht="15.75" x14ac:dyDescent="0.25">
      <c r="A23" s="21" t="s">
        <v>20</v>
      </c>
      <c r="B23" s="21"/>
      <c r="C23" s="2">
        <v>492</v>
      </c>
      <c r="D23" s="2">
        <v>466</v>
      </c>
      <c r="E23" s="2">
        <v>465</v>
      </c>
      <c r="F23" s="2">
        <v>478</v>
      </c>
      <c r="G23" s="2">
        <v>0</v>
      </c>
      <c r="H23" s="2">
        <v>494</v>
      </c>
      <c r="I23" s="2">
        <v>524</v>
      </c>
      <c r="J23" s="2">
        <v>516</v>
      </c>
      <c r="K23" s="2">
        <v>485</v>
      </c>
      <c r="L23" s="2">
        <v>509</v>
      </c>
      <c r="M23" s="2">
        <v>526</v>
      </c>
      <c r="N23" s="2">
        <v>505</v>
      </c>
      <c r="O23" s="2">
        <v>497</v>
      </c>
      <c r="P23" s="2">
        <v>442</v>
      </c>
      <c r="Q23" s="2">
        <v>468</v>
      </c>
    </row>
    <row r="24" spans="1:17" ht="15.75" x14ac:dyDescent="0.25">
      <c r="A24" s="21" t="s">
        <v>21</v>
      </c>
      <c r="B24" s="21"/>
      <c r="C24" s="2">
        <v>504</v>
      </c>
      <c r="D24" s="2">
        <v>468</v>
      </c>
      <c r="E24" s="2">
        <v>463</v>
      </c>
      <c r="F24" s="2">
        <v>489</v>
      </c>
      <c r="G24" s="2">
        <v>0</v>
      </c>
      <c r="H24" s="2">
        <v>501</v>
      </c>
      <c r="I24" s="2">
        <v>523</v>
      </c>
      <c r="J24" s="2">
        <v>517</v>
      </c>
      <c r="K24" s="2">
        <v>484</v>
      </c>
      <c r="L24" s="2">
        <v>508</v>
      </c>
      <c r="M24" s="2">
        <v>525</v>
      </c>
      <c r="N24" s="2">
        <v>505</v>
      </c>
      <c r="O24" s="2">
        <v>498</v>
      </c>
      <c r="P24" s="2">
        <v>442</v>
      </c>
      <c r="Q24" s="2">
        <v>467</v>
      </c>
    </row>
    <row r="25" spans="1:17" ht="15.75" x14ac:dyDescent="0.25">
      <c r="A25" s="21" t="s">
        <v>22</v>
      </c>
      <c r="B25" s="21"/>
      <c r="C25" s="2">
        <v>504</v>
      </c>
      <c r="D25" s="2">
        <v>467</v>
      </c>
      <c r="E25" s="2">
        <v>465</v>
      </c>
      <c r="F25" s="2">
        <v>490</v>
      </c>
      <c r="G25" s="2">
        <v>0</v>
      </c>
      <c r="H25" s="2">
        <v>499</v>
      </c>
      <c r="I25" s="2">
        <v>525</v>
      </c>
      <c r="J25" s="2">
        <v>517</v>
      </c>
      <c r="K25" s="2">
        <v>482</v>
      </c>
      <c r="L25" s="2">
        <v>508</v>
      </c>
      <c r="M25" s="2">
        <v>518</v>
      </c>
      <c r="N25" s="2">
        <v>504</v>
      </c>
      <c r="O25" s="2">
        <v>498</v>
      </c>
      <c r="P25" s="2">
        <v>442</v>
      </c>
      <c r="Q25" s="2">
        <v>470</v>
      </c>
    </row>
    <row r="26" spans="1:17" ht="15.75" x14ac:dyDescent="0.25">
      <c r="A26" s="21" t="s">
        <v>23</v>
      </c>
      <c r="B26" s="21"/>
      <c r="C26" s="2">
        <v>504</v>
      </c>
      <c r="D26" s="2">
        <v>468</v>
      </c>
      <c r="E26" s="2">
        <v>464</v>
      </c>
      <c r="F26" s="2">
        <v>464</v>
      </c>
      <c r="G26" s="2">
        <v>0</v>
      </c>
      <c r="H26" s="2">
        <v>508</v>
      </c>
      <c r="I26" s="2">
        <v>523</v>
      </c>
      <c r="J26" s="2">
        <v>516</v>
      </c>
      <c r="K26" s="2">
        <v>505</v>
      </c>
      <c r="L26" s="2">
        <v>508</v>
      </c>
      <c r="M26" s="2">
        <v>508</v>
      </c>
      <c r="N26" s="2">
        <v>504</v>
      </c>
      <c r="O26" s="2">
        <v>499</v>
      </c>
      <c r="P26" s="2">
        <v>441</v>
      </c>
      <c r="Q26" s="2">
        <v>499</v>
      </c>
    </row>
    <row r="27" spans="1:17" ht="15.75" x14ac:dyDescent="0.25">
      <c r="A27" s="21" t="s">
        <v>24</v>
      </c>
      <c r="B27" s="21"/>
      <c r="C27" s="2">
        <v>504</v>
      </c>
      <c r="D27" s="2">
        <v>468</v>
      </c>
      <c r="E27" s="2">
        <v>463</v>
      </c>
      <c r="F27" s="2">
        <v>463</v>
      </c>
      <c r="G27" s="2">
        <v>0</v>
      </c>
      <c r="H27" s="2">
        <v>533</v>
      </c>
      <c r="I27" s="2">
        <v>524</v>
      </c>
      <c r="J27" s="2">
        <v>517</v>
      </c>
      <c r="K27" s="2">
        <v>513</v>
      </c>
      <c r="L27" s="2">
        <v>510</v>
      </c>
      <c r="M27" s="2">
        <v>507</v>
      </c>
      <c r="N27" s="2">
        <v>503</v>
      </c>
      <c r="O27" s="2">
        <v>499</v>
      </c>
      <c r="P27" s="2">
        <v>440</v>
      </c>
      <c r="Q27" s="2">
        <v>490</v>
      </c>
    </row>
    <row r="28" spans="1:17" ht="15.75" x14ac:dyDescent="0.25">
      <c r="A28" s="21" t="s">
        <v>25</v>
      </c>
      <c r="B28" s="21"/>
      <c r="C28" s="2">
        <v>503</v>
      </c>
      <c r="D28" s="2">
        <v>468</v>
      </c>
      <c r="E28" s="2">
        <v>464</v>
      </c>
      <c r="F28" s="2">
        <v>461</v>
      </c>
      <c r="G28" s="2">
        <v>0</v>
      </c>
      <c r="H28" s="2">
        <v>531</v>
      </c>
      <c r="I28" s="2">
        <v>522</v>
      </c>
      <c r="J28" s="2">
        <v>518</v>
      </c>
      <c r="K28" s="2">
        <v>513</v>
      </c>
      <c r="L28" s="2">
        <v>510</v>
      </c>
      <c r="M28" s="2">
        <v>506</v>
      </c>
      <c r="N28" s="2">
        <v>502</v>
      </c>
      <c r="O28" s="2">
        <v>499</v>
      </c>
      <c r="P28" s="2">
        <v>441</v>
      </c>
      <c r="Q28" s="2">
        <v>479</v>
      </c>
    </row>
    <row r="29" spans="1:17" ht="15.75" x14ac:dyDescent="0.25">
      <c r="A29" s="21" t="s">
        <v>26</v>
      </c>
      <c r="B29" s="21"/>
      <c r="C29" s="2">
        <v>502</v>
      </c>
      <c r="D29" s="2">
        <v>467</v>
      </c>
      <c r="E29" s="2">
        <v>464</v>
      </c>
      <c r="F29" s="2">
        <v>451</v>
      </c>
      <c r="G29" s="2">
        <v>0</v>
      </c>
      <c r="H29" s="2">
        <v>528</v>
      </c>
      <c r="I29" s="2">
        <v>523</v>
      </c>
      <c r="J29" s="2">
        <v>517</v>
      </c>
      <c r="K29" s="2">
        <v>514</v>
      </c>
      <c r="L29" s="2">
        <v>511</v>
      </c>
      <c r="M29" s="2">
        <v>507</v>
      </c>
      <c r="N29" s="2">
        <v>500</v>
      </c>
      <c r="O29" s="2">
        <v>498</v>
      </c>
      <c r="P29" s="2">
        <v>443</v>
      </c>
      <c r="Q29" s="2">
        <v>482</v>
      </c>
    </row>
    <row r="30" spans="1:17" ht="15.75" x14ac:dyDescent="0.25">
      <c r="A30" s="21" t="s">
        <v>27</v>
      </c>
      <c r="B30" s="21"/>
      <c r="C30" s="2">
        <v>503</v>
      </c>
      <c r="D30" s="2">
        <v>465</v>
      </c>
      <c r="E30" s="2">
        <v>464</v>
      </c>
      <c r="F30" s="2">
        <v>442</v>
      </c>
      <c r="G30" s="2">
        <v>0</v>
      </c>
      <c r="H30" s="2">
        <v>529</v>
      </c>
      <c r="I30" s="2">
        <v>523</v>
      </c>
      <c r="J30" s="2">
        <v>518</v>
      </c>
      <c r="K30" s="2">
        <v>514</v>
      </c>
      <c r="L30" s="2">
        <v>511</v>
      </c>
      <c r="M30" s="2">
        <v>507</v>
      </c>
      <c r="N30" s="2">
        <v>501</v>
      </c>
      <c r="O30" s="2">
        <v>499</v>
      </c>
      <c r="P30" s="2">
        <v>442</v>
      </c>
      <c r="Q30" s="2">
        <v>483</v>
      </c>
    </row>
    <row r="31" spans="1:17" ht="15.75" x14ac:dyDescent="0.25">
      <c r="A31" s="21" t="s">
        <v>28</v>
      </c>
      <c r="B31" s="21"/>
      <c r="C31" s="2">
        <v>503</v>
      </c>
      <c r="D31" s="2">
        <v>465</v>
      </c>
      <c r="E31" s="2">
        <v>463</v>
      </c>
      <c r="F31" s="2">
        <v>445</v>
      </c>
      <c r="G31" s="2">
        <v>0</v>
      </c>
      <c r="H31" s="2">
        <v>530</v>
      </c>
      <c r="I31" s="2">
        <v>523</v>
      </c>
      <c r="J31" s="2">
        <v>517</v>
      </c>
      <c r="K31" s="2">
        <v>512</v>
      </c>
      <c r="L31" s="2">
        <v>510</v>
      </c>
      <c r="M31" s="2">
        <v>507</v>
      </c>
      <c r="N31" s="2">
        <v>502</v>
      </c>
      <c r="O31" s="2">
        <v>499</v>
      </c>
      <c r="P31" s="2">
        <v>442</v>
      </c>
      <c r="Q31" s="2">
        <v>483</v>
      </c>
    </row>
    <row r="32" spans="1:17" ht="15.75" x14ac:dyDescent="0.25">
      <c r="A32" s="22" t="s">
        <v>29</v>
      </c>
      <c r="B32" s="22"/>
      <c r="C32" s="3">
        <f>SUM(C8:C31)</f>
        <v>5926</v>
      </c>
      <c r="D32" s="3">
        <f t="shared" ref="D32:Q32" si="1">SUM(D8:D31)</f>
        <v>11646</v>
      </c>
      <c r="E32" s="3">
        <f t="shared" si="1"/>
        <v>11128</v>
      </c>
      <c r="F32" s="3">
        <f t="shared" si="1"/>
        <v>11117</v>
      </c>
      <c r="G32" s="3">
        <f t="shared" si="1"/>
        <v>3092</v>
      </c>
      <c r="H32" s="3">
        <f t="shared" si="1"/>
        <v>7250</v>
      </c>
      <c r="I32" s="3">
        <f t="shared" si="1"/>
        <v>12590</v>
      </c>
      <c r="J32" s="3">
        <f t="shared" si="1"/>
        <v>12478</v>
      </c>
      <c r="K32" s="3">
        <f t="shared" si="1"/>
        <v>12312</v>
      </c>
      <c r="L32" s="3">
        <f t="shared" si="1"/>
        <v>12240</v>
      </c>
      <c r="M32" s="3">
        <f t="shared" si="1"/>
        <v>12250</v>
      </c>
      <c r="N32" s="3">
        <f t="shared" si="1"/>
        <v>12111</v>
      </c>
      <c r="O32" s="3">
        <f t="shared" si="1"/>
        <v>11981</v>
      </c>
      <c r="P32" s="3">
        <f t="shared" si="1"/>
        <v>11380</v>
      </c>
      <c r="Q32" s="3">
        <f t="shared" si="1"/>
        <v>10688</v>
      </c>
    </row>
    <row r="34" spans="1:18" ht="15.75" x14ac:dyDescent="0.25">
      <c r="A34" s="4"/>
      <c r="B34" s="4"/>
      <c r="C34" s="5"/>
    </row>
    <row r="35" spans="1:18" ht="16.5" customHeight="1" x14ac:dyDescent="0.25">
      <c r="A35" s="16" t="s">
        <v>3</v>
      </c>
      <c r="B35" s="17"/>
      <c r="C35" s="18">
        <f>Q6+1</f>
        <v>45001</v>
      </c>
      <c r="D35" s="18">
        <f t="shared" ref="D35:O35" si="2">C35+1</f>
        <v>45002</v>
      </c>
      <c r="E35" s="18">
        <f t="shared" si="2"/>
        <v>45003</v>
      </c>
      <c r="F35" s="18">
        <f t="shared" si="2"/>
        <v>45004</v>
      </c>
      <c r="G35" s="18">
        <f t="shared" si="2"/>
        <v>45005</v>
      </c>
      <c r="H35" s="18">
        <f t="shared" si="2"/>
        <v>45006</v>
      </c>
      <c r="I35" s="18">
        <f t="shared" si="2"/>
        <v>45007</v>
      </c>
      <c r="J35" s="18">
        <f t="shared" si="2"/>
        <v>45008</v>
      </c>
      <c r="K35" s="18">
        <f t="shared" si="2"/>
        <v>45009</v>
      </c>
      <c r="L35" s="18">
        <f t="shared" si="2"/>
        <v>45010</v>
      </c>
      <c r="M35" s="18">
        <f t="shared" si="2"/>
        <v>45011</v>
      </c>
      <c r="N35" s="18">
        <f t="shared" si="2"/>
        <v>45012</v>
      </c>
      <c r="O35" s="18">
        <f t="shared" si="2"/>
        <v>45013</v>
      </c>
      <c r="P35" s="18">
        <f t="shared" ref="P35" si="3">O35+1</f>
        <v>45014</v>
      </c>
      <c r="Q35" s="18">
        <f t="shared" ref="Q35" si="4">P35+1</f>
        <v>45015</v>
      </c>
      <c r="R35" s="18">
        <f t="shared" ref="R35" si="5">Q35+1</f>
        <v>45016</v>
      </c>
    </row>
    <row r="36" spans="1:18" ht="17.25" customHeight="1" x14ac:dyDescent="0.25">
      <c r="A36" s="20" t="s">
        <v>4</v>
      </c>
      <c r="B36" s="20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</row>
    <row r="37" spans="1:18" ht="15.75" x14ac:dyDescent="0.25">
      <c r="A37" s="21" t="s">
        <v>5</v>
      </c>
      <c r="B37" s="21"/>
      <c r="C37" s="2">
        <v>483</v>
      </c>
      <c r="D37" s="2">
        <v>462</v>
      </c>
      <c r="E37" s="2">
        <v>452</v>
      </c>
      <c r="F37" s="2">
        <v>474</v>
      </c>
      <c r="G37" s="2">
        <v>469</v>
      </c>
      <c r="H37" s="2">
        <v>487</v>
      </c>
      <c r="I37" s="2">
        <v>487</v>
      </c>
      <c r="J37" s="2">
        <v>985</v>
      </c>
      <c r="K37" s="2">
        <v>968</v>
      </c>
      <c r="L37" s="2">
        <v>968</v>
      </c>
      <c r="M37" s="2">
        <v>943</v>
      </c>
      <c r="N37" s="2">
        <v>952</v>
      </c>
      <c r="O37" s="2">
        <v>948</v>
      </c>
      <c r="P37" s="2">
        <v>948</v>
      </c>
      <c r="Q37" s="2">
        <v>956</v>
      </c>
      <c r="R37" s="2">
        <v>996</v>
      </c>
    </row>
    <row r="38" spans="1:18" ht="15.75" x14ac:dyDescent="0.25">
      <c r="A38" s="24" t="s">
        <v>30</v>
      </c>
      <c r="B38" s="21"/>
      <c r="C38" s="2">
        <v>482</v>
      </c>
      <c r="D38" s="2">
        <v>461</v>
      </c>
      <c r="E38" s="2">
        <v>453</v>
      </c>
      <c r="F38" s="2">
        <v>475</v>
      </c>
      <c r="G38" s="2">
        <v>468</v>
      </c>
      <c r="H38" s="2">
        <v>488</v>
      </c>
      <c r="I38" s="2">
        <v>487</v>
      </c>
      <c r="J38" s="2">
        <v>984</v>
      </c>
      <c r="K38" s="2">
        <v>967</v>
      </c>
      <c r="L38" s="2">
        <v>969</v>
      </c>
      <c r="M38" s="2">
        <v>945</v>
      </c>
      <c r="N38" s="2">
        <v>952</v>
      </c>
      <c r="O38" s="2">
        <v>948</v>
      </c>
      <c r="P38" s="2">
        <v>944</v>
      </c>
      <c r="Q38" s="2">
        <v>949</v>
      </c>
      <c r="R38" s="2">
        <v>995</v>
      </c>
    </row>
    <row r="39" spans="1:18" ht="15.75" x14ac:dyDescent="0.25">
      <c r="A39" s="21" t="s">
        <v>7</v>
      </c>
      <c r="B39" s="21"/>
      <c r="C39" s="2">
        <v>483</v>
      </c>
      <c r="D39" s="2">
        <v>462</v>
      </c>
      <c r="E39" s="2">
        <v>454</v>
      </c>
      <c r="F39" s="2">
        <v>476</v>
      </c>
      <c r="G39" s="2">
        <v>468</v>
      </c>
      <c r="H39" s="2">
        <v>488</v>
      </c>
      <c r="I39" s="2">
        <v>487</v>
      </c>
      <c r="J39" s="2">
        <v>983</v>
      </c>
      <c r="K39" s="2">
        <v>967</v>
      </c>
      <c r="L39" s="2">
        <v>971</v>
      </c>
      <c r="M39" s="2">
        <v>947</v>
      </c>
      <c r="N39" s="2">
        <v>950</v>
      </c>
      <c r="O39" s="2">
        <v>948</v>
      </c>
      <c r="P39" s="2">
        <v>944</v>
      </c>
      <c r="Q39" s="2">
        <v>947</v>
      </c>
      <c r="R39" s="2">
        <v>998</v>
      </c>
    </row>
    <row r="40" spans="1:18" ht="15.75" x14ac:dyDescent="0.25">
      <c r="A40" s="21" t="s">
        <v>8</v>
      </c>
      <c r="B40" s="21"/>
      <c r="C40" s="2">
        <v>481</v>
      </c>
      <c r="D40" s="2">
        <v>461</v>
      </c>
      <c r="E40" s="2">
        <v>454</v>
      </c>
      <c r="F40" s="2">
        <v>472</v>
      </c>
      <c r="G40" s="2">
        <v>469</v>
      </c>
      <c r="H40" s="2">
        <v>487</v>
      </c>
      <c r="I40" s="2">
        <v>487</v>
      </c>
      <c r="J40" s="2">
        <v>983</v>
      </c>
      <c r="K40" s="2">
        <v>965</v>
      </c>
      <c r="L40" s="2">
        <v>970</v>
      </c>
      <c r="M40" s="2">
        <v>947</v>
      </c>
      <c r="N40" s="2">
        <v>948</v>
      </c>
      <c r="O40" s="2">
        <v>954</v>
      </c>
      <c r="P40" s="2">
        <v>941</v>
      </c>
      <c r="Q40" s="2">
        <v>943</v>
      </c>
      <c r="R40" s="2">
        <v>993</v>
      </c>
    </row>
    <row r="41" spans="1:18" ht="15.75" x14ac:dyDescent="0.25">
      <c r="A41" s="21" t="s">
        <v>9</v>
      </c>
      <c r="B41" s="21"/>
      <c r="C41" s="2">
        <v>479</v>
      </c>
      <c r="D41" s="2">
        <v>462</v>
      </c>
      <c r="E41" s="2">
        <v>455</v>
      </c>
      <c r="F41" s="2">
        <v>471</v>
      </c>
      <c r="G41" s="2">
        <v>465</v>
      </c>
      <c r="H41" s="2">
        <v>487</v>
      </c>
      <c r="I41" s="2">
        <v>485</v>
      </c>
      <c r="J41" s="2">
        <v>983</v>
      </c>
      <c r="K41" s="2">
        <v>963</v>
      </c>
      <c r="L41" s="2">
        <v>971</v>
      </c>
      <c r="M41" s="2">
        <v>945</v>
      </c>
      <c r="N41" s="2">
        <v>956</v>
      </c>
      <c r="O41" s="2">
        <v>962</v>
      </c>
      <c r="P41" s="2">
        <v>945</v>
      </c>
      <c r="Q41" s="2">
        <v>939</v>
      </c>
      <c r="R41" s="2">
        <v>995</v>
      </c>
    </row>
    <row r="42" spans="1:18" ht="15.75" x14ac:dyDescent="0.25">
      <c r="A42" s="21" t="s">
        <v>10</v>
      </c>
      <c r="B42" s="21"/>
      <c r="C42" s="2">
        <v>472</v>
      </c>
      <c r="D42" s="2">
        <v>459</v>
      </c>
      <c r="E42" s="2">
        <v>455</v>
      </c>
      <c r="F42" s="2">
        <v>471</v>
      </c>
      <c r="G42" s="2">
        <v>465</v>
      </c>
      <c r="H42" s="2">
        <v>487</v>
      </c>
      <c r="I42" s="2">
        <v>486</v>
      </c>
      <c r="J42" s="2">
        <v>985</v>
      </c>
      <c r="K42" s="2">
        <v>963</v>
      </c>
      <c r="L42" s="2">
        <v>972</v>
      </c>
      <c r="M42" s="2">
        <v>945</v>
      </c>
      <c r="N42" s="2">
        <v>957</v>
      </c>
      <c r="O42" s="2">
        <v>960</v>
      </c>
      <c r="P42" s="2">
        <v>947</v>
      </c>
      <c r="Q42" s="2">
        <v>937</v>
      </c>
      <c r="R42" s="2">
        <v>994</v>
      </c>
    </row>
    <row r="43" spans="1:18" ht="15.75" x14ac:dyDescent="0.25">
      <c r="A43" s="21" t="s">
        <v>11</v>
      </c>
      <c r="B43" s="21"/>
      <c r="C43" s="2">
        <v>472</v>
      </c>
      <c r="D43" s="2">
        <v>456</v>
      </c>
      <c r="E43" s="2">
        <v>454</v>
      </c>
      <c r="F43" s="2">
        <v>468</v>
      </c>
      <c r="G43" s="2">
        <v>463</v>
      </c>
      <c r="H43" s="2">
        <v>489</v>
      </c>
      <c r="I43" s="2">
        <v>483</v>
      </c>
      <c r="J43" s="2">
        <v>983</v>
      </c>
      <c r="K43" s="2">
        <v>958</v>
      </c>
      <c r="L43" s="2">
        <v>972</v>
      </c>
      <c r="M43" s="2">
        <v>946</v>
      </c>
      <c r="N43" s="2">
        <v>955</v>
      </c>
      <c r="O43" s="2">
        <v>959</v>
      </c>
      <c r="P43" s="2">
        <v>945</v>
      </c>
      <c r="Q43" s="2">
        <v>770</v>
      </c>
      <c r="R43" s="2">
        <v>994</v>
      </c>
    </row>
    <row r="44" spans="1:18" ht="15.75" x14ac:dyDescent="0.25">
      <c r="A44" s="21" t="s">
        <v>12</v>
      </c>
      <c r="B44" s="21"/>
      <c r="C44" s="2">
        <v>470</v>
      </c>
      <c r="D44" s="2">
        <v>455</v>
      </c>
      <c r="E44" s="2">
        <v>453</v>
      </c>
      <c r="F44" s="2">
        <v>461</v>
      </c>
      <c r="G44" s="2">
        <v>461</v>
      </c>
      <c r="H44" s="2">
        <v>489</v>
      </c>
      <c r="I44" s="2">
        <v>480</v>
      </c>
      <c r="J44" s="2">
        <v>984</v>
      </c>
      <c r="K44" s="2">
        <v>955</v>
      </c>
      <c r="L44" s="2">
        <v>971</v>
      </c>
      <c r="M44" s="2">
        <v>946</v>
      </c>
      <c r="N44" s="2">
        <v>954</v>
      </c>
      <c r="O44" s="2">
        <v>956</v>
      </c>
      <c r="P44" s="2">
        <v>945</v>
      </c>
      <c r="Q44" s="2">
        <v>706</v>
      </c>
      <c r="R44" s="2">
        <v>997</v>
      </c>
    </row>
    <row r="45" spans="1:18" ht="15.75" x14ac:dyDescent="0.25">
      <c r="A45" s="21" t="s">
        <v>13</v>
      </c>
      <c r="B45" s="21"/>
      <c r="C45" s="2">
        <v>468</v>
      </c>
      <c r="D45" s="2">
        <v>455</v>
      </c>
      <c r="E45" s="2">
        <v>452</v>
      </c>
      <c r="F45" s="2">
        <v>442</v>
      </c>
      <c r="G45" s="2">
        <v>461</v>
      </c>
      <c r="H45" s="2">
        <v>488</v>
      </c>
      <c r="I45" s="2">
        <v>480</v>
      </c>
      <c r="J45" s="2">
        <v>984</v>
      </c>
      <c r="K45" s="2">
        <v>954</v>
      </c>
      <c r="L45" s="2">
        <v>970</v>
      </c>
      <c r="M45" s="2">
        <v>944</v>
      </c>
      <c r="N45" s="2">
        <v>951</v>
      </c>
      <c r="O45" s="2">
        <v>955</v>
      </c>
      <c r="P45" s="2">
        <v>945</v>
      </c>
      <c r="Q45" s="2">
        <v>768</v>
      </c>
      <c r="R45" s="2">
        <v>996</v>
      </c>
    </row>
    <row r="46" spans="1:18" ht="15.75" x14ac:dyDescent="0.25">
      <c r="A46" s="21" t="s">
        <v>14</v>
      </c>
      <c r="B46" s="21"/>
      <c r="C46" s="2">
        <v>460</v>
      </c>
      <c r="D46" s="2">
        <v>453</v>
      </c>
      <c r="E46" s="2">
        <v>454</v>
      </c>
      <c r="F46" s="2">
        <v>471</v>
      </c>
      <c r="G46" s="2">
        <v>462</v>
      </c>
      <c r="H46" s="2">
        <v>488</v>
      </c>
      <c r="I46" s="2">
        <v>478</v>
      </c>
      <c r="J46" s="2">
        <v>982</v>
      </c>
      <c r="K46" s="2">
        <v>952</v>
      </c>
      <c r="L46" s="2">
        <v>970</v>
      </c>
      <c r="M46" s="2">
        <v>944</v>
      </c>
      <c r="N46" s="2">
        <v>948</v>
      </c>
      <c r="O46" s="2">
        <v>949</v>
      </c>
      <c r="P46" s="2">
        <v>941</v>
      </c>
      <c r="Q46" s="2">
        <v>616</v>
      </c>
      <c r="R46" s="2">
        <v>995</v>
      </c>
    </row>
    <row r="47" spans="1:18" ht="15.75" x14ac:dyDescent="0.25">
      <c r="A47" s="21" t="s">
        <v>15</v>
      </c>
      <c r="B47" s="21"/>
      <c r="C47" s="2">
        <v>450</v>
      </c>
      <c r="D47" s="2">
        <v>453</v>
      </c>
      <c r="E47" s="2">
        <v>471</v>
      </c>
      <c r="F47" s="2">
        <v>470</v>
      </c>
      <c r="G47" s="2">
        <v>462</v>
      </c>
      <c r="H47" s="2">
        <v>488</v>
      </c>
      <c r="I47" s="2">
        <v>476</v>
      </c>
      <c r="J47" s="2">
        <v>981</v>
      </c>
      <c r="K47" s="2">
        <v>953</v>
      </c>
      <c r="L47" s="2">
        <v>969</v>
      </c>
      <c r="M47" s="2">
        <v>943</v>
      </c>
      <c r="N47" s="2">
        <v>948</v>
      </c>
      <c r="O47" s="2">
        <v>946</v>
      </c>
      <c r="P47" s="2">
        <v>943</v>
      </c>
      <c r="Q47" s="2">
        <v>963</v>
      </c>
      <c r="R47" s="2">
        <v>996</v>
      </c>
    </row>
    <row r="48" spans="1:18" ht="15.75" x14ac:dyDescent="0.25">
      <c r="A48" s="21" t="s">
        <v>16</v>
      </c>
      <c r="B48" s="21"/>
      <c r="C48" s="2">
        <v>454</v>
      </c>
      <c r="D48" s="2">
        <v>453</v>
      </c>
      <c r="E48" s="2">
        <v>470</v>
      </c>
      <c r="F48" s="2">
        <v>468</v>
      </c>
      <c r="G48" s="2">
        <v>458</v>
      </c>
      <c r="H48" s="2">
        <v>489</v>
      </c>
      <c r="I48" s="2">
        <v>478</v>
      </c>
      <c r="J48" s="2">
        <v>980</v>
      </c>
      <c r="K48" s="2">
        <v>951</v>
      </c>
      <c r="L48" s="2">
        <v>968</v>
      </c>
      <c r="M48" s="2">
        <v>944</v>
      </c>
      <c r="N48" s="2">
        <v>946</v>
      </c>
      <c r="O48" s="2">
        <v>946</v>
      </c>
      <c r="P48" s="2">
        <v>942</v>
      </c>
      <c r="Q48" s="2">
        <v>846</v>
      </c>
      <c r="R48" s="2">
        <v>997</v>
      </c>
    </row>
    <row r="49" spans="1:30" ht="15.75" x14ac:dyDescent="0.25">
      <c r="A49" s="21" t="s">
        <v>17</v>
      </c>
      <c r="B49" s="21"/>
      <c r="C49" s="2">
        <v>454</v>
      </c>
      <c r="D49" s="2">
        <v>452</v>
      </c>
      <c r="E49" s="2">
        <v>470</v>
      </c>
      <c r="F49" s="2">
        <v>468</v>
      </c>
      <c r="G49" s="2">
        <v>462</v>
      </c>
      <c r="H49" s="2">
        <v>486</v>
      </c>
      <c r="I49" s="2">
        <v>96</v>
      </c>
      <c r="J49" s="2">
        <v>979</v>
      </c>
      <c r="K49" s="2">
        <v>951</v>
      </c>
      <c r="L49" s="2">
        <v>969</v>
      </c>
      <c r="M49" s="2">
        <v>944</v>
      </c>
      <c r="N49" s="2">
        <v>954</v>
      </c>
      <c r="O49" s="2">
        <v>945</v>
      </c>
      <c r="P49" s="2">
        <v>945</v>
      </c>
      <c r="Q49" s="2">
        <v>995</v>
      </c>
      <c r="R49" s="2">
        <v>993</v>
      </c>
    </row>
    <row r="50" spans="1:30" ht="15.75" x14ac:dyDescent="0.25">
      <c r="A50" s="21" t="s">
        <v>18</v>
      </c>
      <c r="B50" s="21"/>
      <c r="C50" s="2">
        <v>456</v>
      </c>
      <c r="D50" s="2">
        <v>452</v>
      </c>
      <c r="E50" s="2">
        <v>470</v>
      </c>
      <c r="F50" s="2">
        <v>473</v>
      </c>
      <c r="G50" s="2">
        <v>489</v>
      </c>
      <c r="H50" s="2">
        <v>488</v>
      </c>
      <c r="I50" s="2">
        <v>0</v>
      </c>
      <c r="J50" s="2">
        <v>977</v>
      </c>
      <c r="K50" s="2">
        <v>954</v>
      </c>
      <c r="L50" s="2">
        <v>967</v>
      </c>
      <c r="M50" s="2">
        <v>941</v>
      </c>
      <c r="N50" s="2">
        <v>970</v>
      </c>
      <c r="O50" s="2">
        <v>944</v>
      </c>
      <c r="P50" s="2">
        <v>944</v>
      </c>
      <c r="Q50" s="2">
        <v>991</v>
      </c>
      <c r="R50" s="2">
        <v>996</v>
      </c>
    </row>
    <row r="51" spans="1:30" ht="15.75" x14ac:dyDescent="0.25">
      <c r="A51" s="21" t="s">
        <v>19</v>
      </c>
      <c r="B51" s="21"/>
      <c r="C51" s="2">
        <v>456</v>
      </c>
      <c r="D51" s="2">
        <v>451</v>
      </c>
      <c r="E51" s="2">
        <v>469</v>
      </c>
      <c r="F51" s="2">
        <v>472</v>
      </c>
      <c r="G51" s="2">
        <v>489</v>
      </c>
      <c r="H51" s="2">
        <v>488</v>
      </c>
      <c r="I51" s="2">
        <v>523</v>
      </c>
      <c r="J51" s="2">
        <v>979</v>
      </c>
      <c r="K51" s="2">
        <v>967</v>
      </c>
      <c r="L51" s="2">
        <v>967</v>
      </c>
      <c r="M51" s="2">
        <v>942</v>
      </c>
      <c r="N51" s="2">
        <v>968</v>
      </c>
      <c r="O51" s="2">
        <v>942</v>
      </c>
      <c r="P51" s="2">
        <v>946</v>
      </c>
      <c r="Q51" s="2">
        <v>987</v>
      </c>
      <c r="R51" s="2">
        <v>991</v>
      </c>
    </row>
    <row r="52" spans="1:30" ht="15.75" x14ac:dyDescent="0.25">
      <c r="A52" s="21" t="s">
        <v>20</v>
      </c>
      <c r="B52" s="21"/>
      <c r="C52" s="2">
        <v>455</v>
      </c>
      <c r="D52" s="2">
        <v>450</v>
      </c>
      <c r="E52" s="2">
        <v>469</v>
      </c>
      <c r="F52" s="2">
        <v>472</v>
      </c>
      <c r="G52" s="2">
        <v>488</v>
      </c>
      <c r="H52" s="2">
        <v>485</v>
      </c>
      <c r="I52" s="2">
        <v>994</v>
      </c>
      <c r="J52" s="2">
        <v>977</v>
      </c>
      <c r="K52" s="2">
        <v>966</v>
      </c>
      <c r="L52" s="2">
        <v>965</v>
      </c>
      <c r="M52" s="2">
        <v>944</v>
      </c>
      <c r="N52" s="2">
        <v>969</v>
      </c>
      <c r="O52" s="2">
        <v>931</v>
      </c>
      <c r="P52" s="2">
        <v>945</v>
      </c>
      <c r="Q52" s="2">
        <v>988</v>
      </c>
      <c r="R52" s="2">
        <v>993</v>
      </c>
    </row>
    <row r="53" spans="1:30" ht="15.75" x14ac:dyDescent="0.25">
      <c r="A53" s="21" t="s">
        <v>21</v>
      </c>
      <c r="B53" s="21"/>
      <c r="C53" s="2">
        <v>457</v>
      </c>
      <c r="D53" s="2">
        <v>449</v>
      </c>
      <c r="E53" s="2">
        <v>469</v>
      </c>
      <c r="F53" s="2">
        <v>471</v>
      </c>
      <c r="G53" s="2">
        <v>488</v>
      </c>
      <c r="H53" s="2">
        <v>488</v>
      </c>
      <c r="I53" s="2">
        <v>982</v>
      </c>
      <c r="J53" s="2">
        <v>977</v>
      </c>
      <c r="K53" s="2">
        <v>966</v>
      </c>
      <c r="L53" s="2">
        <v>967</v>
      </c>
      <c r="M53" s="2">
        <v>945</v>
      </c>
      <c r="N53" s="2">
        <v>970</v>
      </c>
      <c r="O53" s="2">
        <v>934</v>
      </c>
      <c r="P53" s="2">
        <v>946</v>
      </c>
      <c r="Q53" s="2">
        <v>992</v>
      </c>
      <c r="R53" s="2">
        <v>991</v>
      </c>
    </row>
    <row r="54" spans="1:30" ht="15.75" x14ac:dyDescent="0.25">
      <c r="A54" s="21" t="s">
        <v>22</v>
      </c>
      <c r="B54" s="21"/>
      <c r="C54" s="2">
        <v>454</v>
      </c>
      <c r="D54" s="2">
        <v>449</v>
      </c>
      <c r="E54" s="2">
        <v>470</v>
      </c>
      <c r="F54" s="2">
        <v>469</v>
      </c>
      <c r="G54" s="2">
        <v>486</v>
      </c>
      <c r="H54" s="2">
        <v>487</v>
      </c>
      <c r="I54" s="2">
        <v>987</v>
      </c>
      <c r="J54" s="2">
        <v>976</v>
      </c>
      <c r="K54" s="2">
        <v>968</v>
      </c>
      <c r="L54" s="2">
        <v>958</v>
      </c>
      <c r="M54" s="2">
        <v>945</v>
      </c>
      <c r="N54" s="2">
        <v>968</v>
      </c>
      <c r="O54" s="2">
        <v>944</v>
      </c>
      <c r="P54" s="2">
        <v>942</v>
      </c>
      <c r="Q54" s="2">
        <v>994</v>
      </c>
      <c r="R54" s="2">
        <v>995</v>
      </c>
    </row>
    <row r="55" spans="1:30" ht="15.75" x14ac:dyDescent="0.25">
      <c r="A55" s="21" t="s">
        <v>23</v>
      </c>
      <c r="B55" s="21"/>
      <c r="C55" s="2">
        <v>455</v>
      </c>
      <c r="D55" s="2">
        <v>450</v>
      </c>
      <c r="E55" s="2">
        <v>466</v>
      </c>
      <c r="F55" s="2">
        <v>468</v>
      </c>
      <c r="G55" s="2">
        <v>486</v>
      </c>
      <c r="H55" s="2">
        <v>485</v>
      </c>
      <c r="I55" s="2">
        <v>988</v>
      </c>
      <c r="J55" s="2">
        <v>974</v>
      </c>
      <c r="K55" s="2">
        <v>968</v>
      </c>
      <c r="L55" s="2">
        <v>949</v>
      </c>
      <c r="M55" s="2">
        <v>954</v>
      </c>
      <c r="N55" s="2">
        <v>961</v>
      </c>
      <c r="O55" s="2">
        <v>943</v>
      </c>
      <c r="P55" s="2">
        <v>940</v>
      </c>
      <c r="Q55" s="2">
        <v>992</v>
      </c>
      <c r="R55" s="2">
        <v>996</v>
      </c>
    </row>
    <row r="56" spans="1:30" ht="15.75" x14ac:dyDescent="0.25">
      <c r="A56" s="21" t="s">
        <v>24</v>
      </c>
      <c r="B56" s="21"/>
      <c r="C56" s="2">
        <v>454</v>
      </c>
      <c r="D56" s="2">
        <v>451</v>
      </c>
      <c r="E56" s="2">
        <v>468</v>
      </c>
      <c r="F56" s="2">
        <v>468</v>
      </c>
      <c r="G56" s="2">
        <v>485</v>
      </c>
      <c r="H56" s="2">
        <v>485</v>
      </c>
      <c r="I56" s="2">
        <v>987</v>
      </c>
      <c r="J56" s="2">
        <v>975</v>
      </c>
      <c r="K56" s="2">
        <v>967</v>
      </c>
      <c r="L56" s="2">
        <v>947</v>
      </c>
      <c r="M56" s="2">
        <v>961</v>
      </c>
      <c r="N56" s="2">
        <v>949</v>
      </c>
      <c r="O56" s="2">
        <v>944</v>
      </c>
      <c r="P56" s="2">
        <v>942</v>
      </c>
      <c r="Q56" s="2">
        <v>992</v>
      </c>
      <c r="R56" s="2">
        <v>994</v>
      </c>
    </row>
    <row r="57" spans="1:30" ht="15.75" x14ac:dyDescent="0.25">
      <c r="A57" s="21" t="s">
        <v>25</v>
      </c>
      <c r="B57" s="21"/>
      <c r="C57" s="2">
        <v>458</v>
      </c>
      <c r="D57" s="2">
        <v>450</v>
      </c>
      <c r="E57" s="2">
        <v>469</v>
      </c>
      <c r="F57" s="2">
        <v>467</v>
      </c>
      <c r="G57" s="2">
        <v>485</v>
      </c>
      <c r="H57" s="2">
        <v>485</v>
      </c>
      <c r="I57" s="2">
        <v>987</v>
      </c>
      <c r="J57" s="2">
        <v>973</v>
      </c>
      <c r="K57" s="2">
        <v>968</v>
      </c>
      <c r="L57" s="2">
        <v>947</v>
      </c>
      <c r="M57" s="2">
        <v>958</v>
      </c>
      <c r="N57" s="2">
        <v>950</v>
      </c>
      <c r="O57" s="2">
        <v>942</v>
      </c>
      <c r="P57" s="2">
        <v>941</v>
      </c>
      <c r="Q57" s="2">
        <v>993</v>
      </c>
      <c r="R57" s="2">
        <v>997</v>
      </c>
    </row>
    <row r="58" spans="1:30" ht="15.75" x14ac:dyDescent="0.25">
      <c r="A58" s="21" t="s">
        <v>26</v>
      </c>
      <c r="B58" s="21"/>
      <c r="C58" s="2">
        <v>456</v>
      </c>
      <c r="D58" s="2">
        <v>450</v>
      </c>
      <c r="E58" s="2">
        <v>469</v>
      </c>
      <c r="F58" s="2">
        <v>469</v>
      </c>
      <c r="G58" s="2">
        <v>485</v>
      </c>
      <c r="H58" s="2">
        <v>485</v>
      </c>
      <c r="I58" s="2">
        <v>986</v>
      </c>
      <c r="J58" s="2">
        <v>972</v>
      </c>
      <c r="K58" s="2">
        <v>968</v>
      </c>
      <c r="L58" s="2">
        <v>946</v>
      </c>
      <c r="M58" s="2">
        <v>955</v>
      </c>
      <c r="N58" s="2">
        <v>948</v>
      </c>
      <c r="O58" s="2">
        <v>942</v>
      </c>
      <c r="P58" s="2">
        <v>941</v>
      </c>
      <c r="Q58" s="2">
        <v>993</v>
      </c>
      <c r="R58" s="2">
        <v>992</v>
      </c>
    </row>
    <row r="59" spans="1:30" ht="15.75" x14ac:dyDescent="0.25">
      <c r="A59" s="21" t="s">
        <v>27</v>
      </c>
      <c r="B59" s="21"/>
      <c r="C59" s="2">
        <v>459</v>
      </c>
      <c r="D59" s="2">
        <v>451</v>
      </c>
      <c r="E59" s="2">
        <v>470</v>
      </c>
      <c r="F59" s="2">
        <v>468</v>
      </c>
      <c r="G59" s="2">
        <v>485</v>
      </c>
      <c r="H59" s="2">
        <v>487</v>
      </c>
      <c r="I59" s="2">
        <v>985</v>
      </c>
      <c r="J59" s="2">
        <v>972</v>
      </c>
      <c r="K59" s="2">
        <v>966</v>
      </c>
      <c r="L59" s="2">
        <v>945</v>
      </c>
      <c r="M59" s="2">
        <v>954</v>
      </c>
      <c r="N59" s="2">
        <v>948</v>
      </c>
      <c r="O59" s="2">
        <v>941</v>
      </c>
      <c r="P59" s="2">
        <v>851</v>
      </c>
      <c r="Q59" s="2">
        <v>995</v>
      </c>
      <c r="R59" s="2">
        <v>995</v>
      </c>
    </row>
    <row r="60" spans="1:30" ht="15.75" x14ac:dyDescent="0.25">
      <c r="A60" s="21" t="s">
        <v>28</v>
      </c>
      <c r="B60" s="21"/>
      <c r="C60" s="2">
        <v>460</v>
      </c>
      <c r="D60" s="2">
        <v>451</v>
      </c>
      <c r="E60" s="2">
        <v>472</v>
      </c>
      <c r="F60" s="2">
        <v>469</v>
      </c>
      <c r="G60" s="2">
        <v>487</v>
      </c>
      <c r="H60" s="2">
        <v>486</v>
      </c>
      <c r="I60" s="2">
        <v>985</v>
      </c>
      <c r="J60" s="2">
        <v>970</v>
      </c>
      <c r="K60" s="2">
        <v>968</v>
      </c>
      <c r="L60" s="2">
        <v>945</v>
      </c>
      <c r="M60" s="2">
        <v>954</v>
      </c>
      <c r="N60" s="2">
        <v>945</v>
      </c>
      <c r="O60" s="2">
        <v>944</v>
      </c>
      <c r="P60" s="2">
        <v>956</v>
      </c>
      <c r="Q60" s="2">
        <v>995</v>
      </c>
      <c r="R60" s="2">
        <v>995</v>
      </c>
    </row>
    <row r="61" spans="1:30" ht="15.75" x14ac:dyDescent="0.25">
      <c r="A61" s="22" t="s">
        <v>29</v>
      </c>
      <c r="B61" s="22"/>
      <c r="C61" s="3">
        <f>SUM(C37:C60)</f>
        <v>11128</v>
      </c>
      <c r="D61" s="3">
        <f t="shared" ref="D61:O61" si="6">SUM(D37:D60)</f>
        <v>10898</v>
      </c>
      <c r="E61" s="3">
        <f t="shared" si="6"/>
        <v>11108</v>
      </c>
      <c r="F61" s="3">
        <f t="shared" si="6"/>
        <v>11253</v>
      </c>
      <c r="G61" s="3">
        <f t="shared" si="6"/>
        <v>11386</v>
      </c>
      <c r="H61" s="3">
        <f t="shared" si="6"/>
        <v>11690</v>
      </c>
      <c r="I61" s="3">
        <f t="shared" si="6"/>
        <v>15294</v>
      </c>
      <c r="J61" s="3">
        <f t="shared" si="6"/>
        <v>23498</v>
      </c>
      <c r="K61" s="3">
        <f t="shared" si="6"/>
        <v>23093</v>
      </c>
      <c r="L61" s="3">
        <f t="shared" si="6"/>
        <v>23113</v>
      </c>
      <c r="M61" s="3">
        <f t="shared" si="6"/>
        <v>22736</v>
      </c>
      <c r="N61" s="3">
        <f t="shared" si="6"/>
        <v>22917</v>
      </c>
      <c r="O61" s="3">
        <f t="shared" si="6"/>
        <v>22727</v>
      </c>
      <c r="P61" s="3">
        <f t="shared" ref="P61:R61" si="7">SUM(P37:P60)</f>
        <v>22569</v>
      </c>
      <c r="Q61" s="3">
        <f t="shared" si="7"/>
        <v>22247</v>
      </c>
      <c r="R61" s="3">
        <f t="shared" si="7"/>
        <v>23874</v>
      </c>
    </row>
    <row r="62" spans="1:30" ht="24.75" customHeight="1" x14ac:dyDescent="0.25">
      <c r="A62" s="25" t="s">
        <v>31</v>
      </c>
      <c r="B62" s="25"/>
      <c r="C62" s="6">
        <f>SUM(C32:Q32,C61:R61)</f>
        <v>447720</v>
      </c>
      <c r="D62" s="7"/>
    </row>
    <row r="63" spans="1:30" ht="9" customHeight="1" x14ac:dyDescent="0.25">
      <c r="A63" s="4"/>
      <c r="B63" s="4"/>
      <c r="C63" s="8"/>
    </row>
    <row r="64" spans="1:30" ht="18.75" x14ac:dyDescent="0.3">
      <c r="A64" s="14" t="s">
        <v>1</v>
      </c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spans="1:30" ht="18.75" x14ac:dyDescent="0.3">
      <c r="A65" s="14" t="s">
        <v>32</v>
      </c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7" spans="1:30" ht="17.25" customHeight="1" x14ac:dyDescent="0.25">
      <c r="A67" s="16" t="s">
        <v>3</v>
      </c>
      <c r="B67" s="17"/>
      <c r="C67" s="18">
        <f>C6</f>
        <v>44986</v>
      </c>
      <c r="D67" s="18">
        <f>C67+1</f>
        <v>44987</v>
      </c>
      <c r="E67" s="18">
        <f t="shared" ref="E67:Q67" si="8">D67+1</f>
        <v>44988</v>
      </c>
      <c r="F67" s="18">
        <f t="shared" si="8"/>
        <v>44989</v>
      </c>
      <c r="G67" s="18">
        <f t="shared" si="8"/>
        <v>44990</v>
      </c>
      <c r="H67" s="18">
        <f t="shared" si="8"/>
        <v>44991</v>
      </c>
      <c r="I67" s="18">
        <f t="shared" si="8"/>
        <v>44992</v>
      </c>
      <c r="J67" s="18">
        <f t="shared" si="8"/>
        <v>44993</v>
      </c>
      <c r="K67" s="18">
        <f t="shared" si="8"/>
        <v>44994</v>
      </c>
      <c r="L67" s="18">
        <f t="shared" si="8"/>
        <v>44995</v>
      </c>
      <c r="M67" s="18">
        <f t="shared" si="8"/>
        <v>44996</v>
      </c>
      <c r="N67" s="18">
        <f t="shared" si="8"/>
        <v>44997</v>
      </c>
      <c r="O67" s="18">
        <f t="shared" si="8"/>
        <v>44998</v>
      </c>
      <c r="P67" s="18">
        <f t="shared" si="8"/>
        <v>44999</v>
      </c>
      <c r="Q67" s="18">
        <f t="shared" si="8"/>
        <v>45000</v>
      </c>
    </row>
    <row r="68" spans="1:30" ht="14.25" customHeight="1" x14ac:dyDescent="0.25">
      <c r="A68" s="20" t="s">
        <v>4</v>
      </c>
      <c r="B68" s="20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</row>
    <row r="69" spans="1:30" ht="15.75" x14ac:dyDescent="0.25">
      <c r="A69" s="21" t="s">
        <v>5</v>
      </c>
      <c r="B69" s="21"/>
      <c r="C69" s="2">
        <v>0</v>
      </c>
      <c r="D69" s="2">
        <v>0</v>
      </c>
      <c r="E69" s="2">
        <v>0</v>
      </c>
      <c r="F69" s="2">
        <v>301</v>
      </c>
      <c r="G69" s="2">
        <v>310</v>
      </c>
      <c r="H69" s="2">
        <v>293</v>
      </c>
      <c r="I69" s="2">
        <v>345</v>
      </c>
      <c r="J69" s="2">
        <v>294</v>
      </c>
      <c r="K69" s="2">
        <v>337</v>
      </c>
      <c r="L69" s="2">
        <v>314</v>
      </c>
      <c r="M69" s="2">
        <v>331</v>
      </c>
      <c r="N69" s="2">
        <v>326</v>
      </c>
      <c r="O69" s="2">
        <v>361</v>
      </c>
      <c r="P69" s="2">
        <v>367</v>
      </c>
      <c r="Q69" s="2">
        <v>366</v>
      </c>
    </row>
    <row r="70" spans="1:30" ht="15.75" x14ac:dyDescent="0.25">
      <c r="A70" s="21" t="s">
        <v>6</v>
      </c>
      <c r="B70" s="21"/>
      <c r="C70" s="2">
        <v>0</v>
      </c>
      <c r="D70" s="2">
        <v>0</v>
      </c>
      <c r="E70" s="2">
        <v>0</v>
      </c>
      <c r="F70" s="2">
        <v>299</v>
      </c>
      <c r="G70" s="2">
        <v>310</v>
      </c>
      <c r="H70" s="2">
        <v>292</v>
      </c>
      <c r="I70" s="2">
        <v>345</v>
      </c>
      <c r="J70" s="2">
        <v>293</v>
      </c>
      <c r="K70" s="2">
        <v>335</v>
      </c>
      <c r="L70" s="2">
        <v>314</v>
      </c>
      <c r="M70" s="2">
        <v>330</v>
      </c>
      <c r="N70" s="2">
        <v>324</v>
      </c>
      <c r="O70" s="2">
        <v>361</v>
      </c>
      <c r="P70" s="2">
        <v>365</v>
      </c>
      <c r="Q70" s="2">
        <v>367</v>
      </c>
    </row>
    <row r="71" spans="1:30" ht="15.75" x14ac:dyDescent="0.25">
      <c r="A71" s="21" t="s">
        <v>7</v>
      </c>
      <c r="B71" s="21"/>
      <c r="C71" s="2">
        <v>0</v>
      </c>
      <c r="D71" s="2">
        <v>0</v>
      </c>
      <c r="E71" s="2">
        <v>0</v>
      </c>
      <c r="F71" s="2">
        <v>298</v>
      </c>
      <c r="G71" s="2">
        <v>307</v>
      </c>
      <c r="H71" s="2">
        <v>293</v>
      </c>
      <c r="I71" s="2">
        <v>344</v>
      </c>
      <c r="J71" s="2">
        <v>294</v>
      </c>
      <c r="K71" s="2">
        <v>334</v>
      </c>
      <c r="L71" s="2">
        <v>315</v>
      </c>
      <c r="M71" s="2">
        <v>329</v>
      </c>
      <c r="N71" s="2">
        <v>325</v>
      </c>
      <c r="O71" s="2">
        <v>361</v>
      </c>
      <c r="P71" s="2">
        <v>367</v>
      </c>
      <c r="Q71" s="2">
        <v>366</v>
      </c>
    </row>
    <row r="72" spans="1:30" ht="15.75" x14ac:dyDescent="0.25">
      <c r="A72" s="21" t="s">
        <v>8</v>
      </c>
      <c r="B72" s="21"/>
      <c r="C72" s="2">
        <v>0</v>
      </c>
      <c r="D72" s="2">
        <v>0</v>
      </c>
      <c r="E72" s="2">
        <v>0</v>
      </c>
      <c r="F72" s="2">
        <v>299</v>
      </c>
      <c r="G72" s="2">
        <v>309</v>
      </c>
      <c r="H72" s="2">
        <v>293</v>
      </c>
      <c r="I72" s="2">
        <v>342</v>
      </c>
      <c r="J72" s="2">
        <v>292</v>
      </c>
      <c r="K72" s="2">
        <v>331</v>
      </c>
      <c r="L72" s="2">
        <v>313</v>
      </c>
      <c r="M72" s="2">
        <v>326</v>
      </c>
      <c r="N72" s="2">
        <v>325</v>
      </c>
      <c r="O72" s="2">
        <v>361</v>
      </c>
      <c r="P72" s="2">
        <v>366</v>
      </c>
      <c r="Q72" s="2">
        <v>366</v>
      </c>
    </row>
    <row r="73" spans="1:30" ht="15.75" x14ac:dyDescent="0.25">
      <c r="A73" s="21" t="s">
        <v>9</v>
      </c>
      <c r="B73" s="21"/>
      <c r="C73" s="2">
        <v>0</v>
      </c>
      <c r="D73" s="2">
        <v>0</v>
      </c>
      <c r="E73" s="2">
        <v>0</v>
      </c>
      <c r="F73" s="2">
        <v>298</v>
      </c>
      <c r="G73" s="2">
        <v>308</v>
      </c>
      <c r="H73" s="2">
        <v>293</v>
      </c>
      <c r="I73" s="2">
        <v>342</v>
      </c>
      <c r="J73" s="2">
        <v>293</v>
      </c>
      <c r="K73" s="2">
        <v>329</v>
      </c>
      <c r="L73" s="2">
        <v>314</v>
      </c>
      <c r="M73" s="2">
        <v>323</v>
      </c>
      <c r="N73" s="2">
        <v>325</v>
      </c>
      <c r="O73" s="2">
        <v>358</v>
      </c>
      <c r="P73" s="2">
        <v>365</v>
      </c>
      <c r="Q73" s="2">
        <v>364</v>
      </c>
    </row>
    <row r="74" spans="1:30" ht="15.75" x14ac:dyDescent="0.25">
      <c r="A74" s="21" t="s">
        <v>10</v>
      </c>
      <c r="B74" s="21"/>
      <c r="C74" s="2">
        <v>0</v>
      </c>
      <c r="D74" s="2">
        <v>0</v>
      </c>
      <c r="E74" s="2">
        <v>0</v>
      </c>
      <c r="F74" s="2">
        <v>298</v>
      </c>
      <c r="G74" s="2">
        <v>307</v>
      </c>
      <c r="H74" s="2">
        <v>293</v>
      </c>
      <c r="I74" s="2">
        <v>342</v>
      </c>
      <c r="J74" s="2">
        <v>293</v>
      </c>
      <c r="K74" s="2">
        <v>326</v>
      </c>
      <c r="L74" s="2">
        <v>314</v>
      </c>
      <c r="M74" s="2">
        <v>322</v>
      </c>
      <c r="N74" s="2">
        <v>324</v>
      </c>
      <c r="O74" s="2">
        <v>357</v>
      </c>
      <c r="P74" s="2">
        <v>366</v>
      </c>
      <c r="Q74" s="2">
        <v>364</v>
      </c>
    </row>
    <row r="75" spans="1:30" ht="15.75" x14ac:dyDescent="0.25">
      <c r="A75" s="21" t="s">
        <v>11</v>
      </c>
      <c r="B75" s="21"/>
      <c r="C75" s="2">
        <v>0</v>
      </c>
      <c r="D75" s="2">
        <v>0</v>
      </c>
      <c r="E75" s="2">
        <v>0</v>
      </c>
      <c r="F75" s="2">
        <v>297</v>
      </c>
      <c r="G75" s="2">
        <v>306</v>
      </c>
      <c r="H75" s="2">
        <v>298</v>
      </c>
      <c r="I75" s="2">
        <v>342</v>
      </c>
      <c r="J75" s="2">
        <v>291</v>
      </c>
      <c r="K75" s="2">
        <v>324</v>
      </c>
      <c r="L75" s="2">
        <v>313</v>
      </c>
      <c r="M75" s="2">
        <v>320</v>
      </c>
      <c r="N75" s="2">
        <v>325</v>
      </c>
      <c r="O75" s="2">
        <v>355</v>
      </c>
      <c r="P75" s="2">
        <v>365</v>
      </c>
      <c r="Q75" s="2">
        <v>364</v>
      </c>
    </row>
    <row r="76" spans="1:30" ht="15.75" x14ac:dyDescent="0.25">
      <c r="A76" s="21" t="s">
        <v>12</v>
      </c>
      <c r="B76" s="21"/>
      <c r="C76" s="2">
        <v>0</v>
      </c>
      <c r="D76" s="2">
        <v>0</v>
      </c>
      <c r="E76" s="2">
        <v>0</v>
      </c>
      <c r="F76" s="2">
        <v>326</v>
      </c>
      <c r="G76" s="2">
        <v>306</v>
      </c>
      <c r="H76" s="2">
        <v>401</v>
      </c>
      <c r="I76" s="2">
        <v>341</v>
      </c>
      <c r="J76" s="2">
        <v>293</v>
      </c>
      <c r="K76" s="2">
        <v>322</v>
      </c>
      <c r="L76" s="2">
        <v>314</v>
      </c>
      <c r="M76" s="2">
        <v>27</v>
      </c>
      <c r="N76" s="2">
        <v>325</v>
      </c>
      <c r="O76" s="2">
        <v>354</v>
      </c>
      <c r="P76" s="2">
        <v>363</v>
      </c>
      <c r="Q76" s="2">
        <v>364</v>
      </c>
    </row>
    <row r="77" spans="1:30" ht="15.75" x14ac:dyDescent="0.25">
      <c r="A77" s="21" t="s">
        <v>13</v>
      </c>
      <c r="B77" s="21"/>
      <c r="C77" s="2">
        <v>0</v>
      </c>
      <c r="D77" s="2">
        <v>0</v>
      </c>
      <c r="E77" s="2">
        <v>0</v>
      </c>
      <c r="F77" s="2">
        <v>351</v>
      </c>
      <c r="G77" s="2">
        <v>307</v>
      </c>
      <c r="H77" s="2">
        <v>403</v>
      </c>
      <c r="I77" s="2">
        <v>341</v>
      </c>
      <c r="J77" s="2">
        <v>292</v>
      </c>
      <c r="K77" s="2">
        <v>319</v>
      </c>
      <c r="L77" s="2">
        <v>314</v>
      </c>
      <c r="M77" s="2">
        <v>243</v>
      </c>
      <c r="N77" s="2">
        <v>323</v>
      </c>
      <c r="O77" s="2">
        <v>352</v>
      </c>
      <c r="P77" s="2">
        <v>364</v>
      </c>
      <c r="Q77" s="2">
        <v>365</v>
      </c>
    </row>
    <row r="78" spans="1:30" ht="15.75" x14ac:dyDescent="0.25">
      <c r="A78" s="21" t="s">
        <v>14</v>
      </c>
      <c r="B78" s="21"/>
      <c r="C78" s="2">
        <v>0</v>
      </c>
      <c r="D78" s="2">
        <v>0</v>
      </c>
      <c r="E78" s="2">
        <v>0</v>
      </c>
      <c r="F78" s="2">
        <v>349</v>
      </c>
      <c r="G78" s="2">
        <v>299</v>
      </c>
      <c r="H78" s="2">
        <v>460</v>
      </c>
      <c r="I78" s="2">
        <v>338</v>
      </c>
      <c r="J78" s="2">
        <v>274</v>
      </c>
      <c r="K78" s="2">
        <v>315</v>
      </c>
      <c r="L78" s="2">
        <v>333</v>
      </c>
      <c r="M78" s="2">
        <v>268</v>
      </c>
      <c r="N78" s="2">
        <v>322</v>
      </c>
      <c r="O78" s="2">
        <v>351</v>
      </c>
      <c r="P78" s="2">
        <v>363</v>
      </c>
      <c r="Q78" s="2">
        <v>387</v>
      </c>
    </row>
    <row r="79" spans="1:30" ht="15.75" x14ac:dyDescent="0.25">
      <c r="A79" s="21" t="s">
        <v>15</v>
      </c>
      <c r="B79" s="21"/>
      <c r="C79" s="2">
        <v>0</v>
      </c>
      <c r="D79" s="2">
        <v>0</v>
      </c>
      <c r="E79" s="2">
        <v>0</v>
      </c>
      <c r="F79" s="2">
        <v>349</v>
      </c>
      <c r="G79" s="2">
        <v>282</v>
      </c>
      <c r="H79" s="2">
        <v>467</v>
      </c>
      <c r="I79" s="2">
        <v>337</v>
      </c>
      <c r="J79" s="2">
        <v>69</v>
      </c>
      <c r="K79" s="2">
        <v>314</v>
      </c>
      <c r="L79" s="2">
        <v>341</v>
      </c>
      <c r="M79" s="2">
        <v>324</v>
      </c>
      <c r="N79" s="2">
        <v>320</v>
      </c>
      <c r="O79" s="2">
        <v>349</v>
      </c>
      <c r="P79" s="2">
        <v>360</v>
      </c>
      <c r="Q79" s="2">
        <v>355</v>
      </c>
    </row>
    <row r="80" spans="1:30" ht="15.75" x14ac:dyDescent="0.25">
      <c r="A80" s="21" t="s">
        <v>16</v>
      </c>
      <c r="B80" s="21"/>
      <c r="C80" s="2">
        <v>0</v>
      </c>
      <c r="D80" s="2">
        <v>0</v>
      </c>
      <c r="E80" s="2">
        <v>0</v>
      </c>
      <c r="F80" s="2">
        <v>349</v>
      </c>
      <c r="G80" s="2">
        <v>289</v>
      </c>
      <c r="H80" s="2">
        <v>469</v>
      </c>
      <c r="I80" s="2">
        <v>328</v>
      </c>
      <c r="J80" s="2">
        <v>341</v>
      </c>
      <c r="K80" s="2">
        <v>313</v>
      </c>
      <c r="L80" s="2">
        <v>332</v>
      </c>
      <c r="M80" s="2">
        <v>323</v>
      </c>
      <c r="N80" s="2">
        <v>333</v>
      </c>
      <c r="O80" s="2">
        <v>347</v>
      </c>
      <c r="P80" s="2">
        <v>350</v>
      </c>
      <c r="Q80" s="2">
        <v>366</v>
      </c>
    </row>
    <row r="81" spans="1:18" ht="15.75" x14ac:dyDescent="0.25">
      <c r="A81" s="21" t="s">
        <v>17</v>
      </c>
      <c r="B81" s="21"/>
      <c r="C81" s="2">
        <v>0</v>
      </c>
      <c r="D81" s="2">
        <v>0</v>
      </c>
      <c r="E81" s="2">
        <v>0</v>
      </c>
      <c r="F81" s="2">
        <v>349</v>
      </c>
      <c r="G81" s="2">
        <v>296</v>
      </c>
      <c r="H81" s="2">
        <v>117</v>
      </c>
      <c r="I81" s="2">
        <v>248</v>
      </c>
      <c r="J81" s="2">
        <v>333</v>
      </c>
      <c r="K81" s="2">
        <v>310</v>
      </c>
      <c r="L81" s="2">
        <v>329</v>
      </c>
      <c r="M81" s="2">
        <v>325</v>
      </c>
      <c r="N81" s="2">
        <v>351</v>
      </c>
      <c r="O81" s="2">
        <v>349</v>
      </c>
      <c r="P81" s="2">
        <v>343</v>
      </c>
      <c r="Q81" s="2">
        <v>366</v>
      </c>
    </row>
    <row r="82" spans="1:18" ht="15.75" x14ac:dyDescent="0.25">
      <c r="A82" s="21" t="s">
        <v>18</v>
      </c>
      <c r="B82" s="21"/>
      <c r="C82" s="2">
        <v>0</v>
      </c>
      <c r="D82" s="2">
        <v>0</v>
      </c>
      <c r="E82" s="2">
        <v>226</v>
      </c>
      <c r="F82" s="2">
        <v>346</v>
      </c>
      <c r="G82" s="2">
        <v>296</v>
      </c>
      <c r="H82" s="2">
        <v>87</v>
      </c>
      <c r="I82" s="2">
        <v>318</v>
      </c>
      <c r="J82" s="2">
        <v>331</v>
      </c>
      <c r="K82" s="2">
        <v>314</v>
      </c>
      <c r="L82" s="2">
        <v>327</v>
      </c>
      <c r="M82" s="2">
        <v>322</v>
      </c>
      <c r="N82" s="2">
        <v>335</v>
      </c>
      <c r="O82" s="2">
        <v>352</v>
      </c>
      <c r="P82" s="2">
        <v>342</v>
      </c>
      <c r="Q82" s="2">
        <v>366</v>
      </c>
    </row>
    <row r="83" spans="1:18" ht="15.75" x14ac:dyDescent="0.25">
      <c r="A83" s="21" t="s">
        <v>19</v>
      </c>
      <c r="B83" s="21"/>
      <c r="C83" s="2">
        <v>0</v>
      </c>
      <c r="D83" s="2">
        <v>0</v>
      </c>
      <c r="E83" s="2">
        <v>299</v>
      </c>
      <c r="F83" s="2">
        <v>344</v>
      </c>
      <c r="G83" s="2">
        <v>295</v>
      </c>
      <c r="H83" s="2">
        <v>564</v>
      </c>
      <c r="I83" s="2">
        <v>318</v>
      </c>
      <c r="J83" s="2">
        <v>331</v>
      </c>
      <c r="K83" s="2">
        <v>313</v>
      </c>
      <c r="L83" s="2">
        <v>326</v>
      </c>
      <c r="M83" s="2">
        <v>321</v>
      </c>
      <c r="N83" s="2">
        <v>338</v>
      </c>
      <c r="O83" s="2">
        <v>355</v>
      </c>
      <c r="P83" s="2">
        <v>345</v>
      </c>
      <c r="Q83" s="2">
        <v>365</v>
      </c>
    </row>
    <row r="84" spans="1:18" ht="15.75" x14ac:dyDescent="0.25">
      <c r="A84" s="21" t="s">
        <v>20</v>
      </c>
      <c r="B84" s="21"/>
      <c r="C84" s="2">
        <v>0</v>
      </c>
      <c r="D84" s="2">
        <v>0</v>
      </c>
      <c r="E84" s="2">
        <v>297</v>
      </c>
      <c r="F84" s="2">
        <v>344</v>
      </c>
      <c r="G84" s="2">
        <v>297</v>
      </c>
      <c r="H84" s="2">
        <v>560</v>
      </c>
      <c r="I84" s="2">
        <v>318</v>
      </c>
      <c r="J84" s="2">
        <v>336</v>
      </c>
      <c r="K84" s="2">
        <v>313</v>
      </c>
      <c r="L84" s="2">
        <v>328</v>
      </c>
      <c r="M84" s="2">
        <v>321</v>
      </c>
      <c r="N84" s="2">
        <v>342</v>
      </c>
      <c r="O84" s="2">
        <v>7</v>
      </c>
      <c r="P84" s="2">
        <v>348</v>
      </c>
      <c r="Q84" s="2">
        <v>366</v>
      </c>
    </row>
    <row r="85" spans="1:18" ht="15.75" x14ac:dyDescent="0.25">
      <c r="A85" s="21" t="s">
        <v>21</v>
      </c>
      <c r="B85" s="21"/>
      <c r="C85" s="2">
        <v>0</v>
      </c>
      <c r="D85" s="2">
        <v>0</v>
      </c>
      <c r="E85" s="2">
        <v>293</v>
      </c>
      <c r="F85" s="2">
        <v>342</v>
      </c>
      <c r="G85" s="2">
        <v>296</v>
      </c>
      <c r="H85" s="2">
        <v>527</v>
      </c>
      <c r="I85" s="2">
        <v>336</v>
      </c>
      <c r="J85" s="2">
        <v>341</v>
      </c>
      <c r="K85" s="2">
        <v>311</v>
      </c>
      <c r="L85" s="2">
        <v>329</v>
      </c>
      <c r="M85" s="2">
        <v>322</v>
      </c>
      <c r="N85" s="2">
        <v>349</v>
      </c>
      <c r="O85" s="2">
        <v>0</v>
      </c>
      <c r="P85" s="2">
        <v>350</v>
      </c>
      <c r="Q85" s="2">
        <v>367</v>
      </c>
    </row>
    <row r="86" spans="1:18" ht="15.75" x14ac:dyDescent="0.25">
      <c r="A86" s="21" t="s">
        <v>22</v>
      </c>
      <c r="B86" s="21"/>
      <c r="C86" s="2">
        <v>0</v>
      </c>
      <c r="D86" s="2">
        <v>0</v>
      </c>
      <c r="E86" s="2">
        <v>296</v>
      </c>
      <c r="F86" s="2">
        <v>339</v>
      </c>
      <c r="G86" s="2">
        <v>295</v>
      </c>
      <c r="H86" s="2">
        <v>506</v>
      </c>
      <c r="I86" s="2">
        <v>338</v>
      </c>
      <c r="J86" s="2">
        <v>349</v>
      </c>
      <c r="K86" s="2">
        <v>311</v>
      </c>
      <c r="L86" s="2">
        <v>327</v>
      </c>
      <c r="M86" s="2">
        <v>324</v>
      </c>
      <c r="N86" s="2">
        <v>357</v>
      </c>
      <c r="O86" s="2">
        <v>322</v>
      </c>
      <c r="P86" s="2">
        <v>352</v>
      </c>
      <c r="Q86" s="2">
        <v>369</v>
      </c>
    </row>
    <row r="87" spans="1:18" ht="15.75" x14ac:dyDescent="0.25">
      <c r="A87" s="21" t="s">
        <v>23</v>
      </c>
      <c r="B87" s="21"/>
      <c r="C87" s="2">
        <v>0</v>
      </c>
      <c r="D87" s="2">
        <v>0</v>
      </c>
      <c r="E87" s="2">
        <v>305</v>
      </c>
      <c r="F87" s="2">
        <v>338</v>
      </c>
      <c r="G87" s="2">
        <v>295</v>
      </c>
      <c r="H87" s="2">
        <v>465</v>
      </c>
      <c r="I87" s="2">
        <v>336</v>
      </c>
      <c r="J87" s="2">
        <v>350</v>
      </c>
      <c r="K87" s="2">
        <v>309</v>
      </c>
      <c r="L87" s="2">
        <v>327</v>
      </c>
      <c r="M87" s="2">
        <v>324</v>
      </c>
      <c r="N87" s="2">
        <v>363</v>
      </c>
      <c r="O87" s="2">
        <v>367</v>
      </c>
      <c r="P87" s="2">
        <v>363</v>
      </c>
      <c r="Q87" s="2">
        <v>394</v>
      </c>
    </row>
    <row r="88" spans="1:18" ht="15.75" x14ac:dyDescent="0.25">
      <c r="A88" s="21" t="s">
        <v>24</v>
      </c>
      <c r="B88" s="21"/>
      <c r="C88" s="2">
        <v>0</v>
      </c>
      <c r="D88" s="2">
        <v>0</v>
      </c>
      <c r="E88" s="2">
        <v>303</v>
      </c>
      <c r="F88" s="2">
        <v>331</v>
      </c>
      <c r="G88" s="2">
        <v>295</v>
      </c>
      <c r="H88" s="2">
        <v>452</v>
      </c>
      <c r="I88" s="2">
        <v>338</v>
      </c>
      <c r="J88" s="2">
        <v>347</v>
      </c>
      <c r="K88" s="2">
        <v>313</v>
      </c>
      <c r="L88" s="2">
        <v>333</v>
      </c>
      <c r="M88" s="2">
        <v>324</v>
      </c>
      <c r="N88" s="2">
        <v>363</v>
      </c>
      <c r="O88" s="2">
        <v>369</v>
      </c>
      <c r="P88" s="2">
        <v>367</v>
      </c>
      <c r="Q88" s="2">
        <v>396</v>
      </c>
    </row>
    <row r="89" spans="1:18" ht="15.75" x14ac:dyDescent="0.25">
      <c r="A89" s="21" t="s">
        <v>25</v>
      </c>
      <c r="B89" s="21"/>
      <c r="C89" s="2">
        <v>0</v>
      </c>
      <c r="D89" s="2">
        <v>0</v>
      </c>
      <c r="E89" s="2">
        <v>300</v>
      </c>
      <c r="F89" s="2">
        <v>310</v>
      </c>
      <c r="G89" s="2">
        <v>295</v>
      </c>
      <c r="H89" s="2">
        <v>373</v>
      </c>
      <c r="I89" s="2">
        <v>327</v>
      </c>
      <c r="J89" s="2">
        <v>343</v>
      </c>
      <c r="K89" s="2">
        <v>313</v>
      </c>
      <c r="L89" s="2">
        <v>333</v>
      </c>
      <c r="M89" s="2">
        <v>325</v>
      </c>
      <c r="N89" s="2">
        <v>363</v>
      </c>
      <c r="O89" s="2">
        <v>367</v>
      </c>
      <c r="P89" s="2">
        <v>367</v>
      </c>
      <c r="Q89" s="2">
        <v>406</v>
      </c>
    </row>
    <row r="90" spans="1:18" ht="15.75" x14ac:dyDescent="0.25">
      <c r="A90" s="21" t="s">
        <v>26</v>
      </c>
      <c r="B90" s="21"/>
      <c r="C90" s="2">
        <v>0</v>
      </c>
      <c r="D90" s="2">
        <v>0</v>
      </c>
      <c r="E90" s="2">
        <v>299</v>
      </c>
      <c r="F90" s="2">
        <v>313</v>
      </c>
      <c r="G90" s="2">
        <v>294</v>
      </c>
      <c r="H90" s="2">
        <v>321</v>
      </c>
      <c r="I90" s="2">
        <v>306</v>
      </c>
      <c r="J90" s="2">
        <v>341</v>
      </c>
      <c r="K90" s="2">
        <v>315</v>
      </c>
      <c r="L90" s="2">
        <v>332</v>
      </c>
      <c r="M90" s="2">
        <v>325</v>
      </c>
      <c r="N90" s="2">
        <v>364</v>
      </c>
      <c r="O90" s="2">
        <v>368</v>
      </c>
      <c r="P90" s="2">
        <v>367</v>
      </c>
      <c r="Q90" s="2">
        <v>425</v>
      </c>
    </row>
    <row r="91" spans="1:18" ht="15.75" x14ac:dyDescent="0.25">
      <c r="A91" s="21" t="s">
        <v>27</v>
      </c>
      <c r="B91" s="21"/>
      <c r="C91" s="2">
        <v>0</v>
      </c>
      <c r="D91" s="2">
        <v>0</v>
      </c>
      <c r="E91" s="2">
        <v>302</v>
      </c>
      <c r="F91" s="2">
        <v>313</v>
      </c>
      <c r="G91" s="2">
        <v>294</v>
      </c>
      <c r="H91" s="2">
        <v>346</v>
      </c>
      <c r="I91" s="2">
        <v>300</v>
      </c>
      <c r="J91" s="2">
        <v>340</v>
      </c>
      <c r="K91" s="2">
        <v>314</v>
      </c>
      <c r="L91" s="2">
        <v>332</v>
      </c>
      <c r="M91" s="2">
        <v>324</v>
      </c>
      <c r="N91" s="2">
        <v>361</v>
      </c>
      <c r="O91" s="2">
        <v>366</v>
      </c>
      <c r="P91" s="2">
        <v>366</v>
      </c>
      <c r="Q91" s="2">
        <v>430</v>
      </c>
    </row>
    <row r="92" spans="1:18" ht="15.75" x14ac:dyDescent="0.25">
      <c r="A92" s="21" t="s">
        <v>28</v>
      </c>
      <c r="B92" s="21"/>
      <c r="C92" s="2">
        <v>0</v>
      </c>
      <c r="D92" s="2">
        <v>0</v>
      </c>
      <c r="E92" s="2">
        <v>300</v>
      </c>
      <c r="F92" s="2">
        <v>309</v>
      </c>
      <c r="G92" s="2">
        <v>294</v>
      </c>
      <c r="H92" s="2">
        <v>344</v>
      </c>
      <c r="I92" s="2">
        <v>293</v>
      </c>
      <c r="J92" s="2">
        <v>337</v>
      </c>
      <c r="K92" s="2">
        <v>314</v>
      </c>
      <c r="L92" s="2">
        <v>330</v>
      </c>
      <c r="M92" s="2">
        <v>325</v>
      </c>
      <c r="N92" s="2">
        <v>360</v>
      </c>
      <c r="O92" s="2">
        <v>364</v>
      </c>
      <c r="P92" s="2">
        <v>366</v>
      </c>
      <c r="Q92" s="2">
        <v>498</v>
      </c>
    </row>
    <row r="93" spans="1:18" ht="15.75" x14ac:dyDescent="0.25">
      <c r="A93" s="22" t="s">
        <v>29</v>
      </c>
      <c r="B93" s="22"/>
      <c r="C93" s="3">
        <f>SUM(C69:C92)</f>
        <v>0</v>
      </c>
      <c r="D93" s="3">
        <f t="shared" ref="D93:Q93" si="9">SUM(D69:D92)</f>
        <v>0</v>
      </c>
      <c r="E93" s="3">
        <f t="shared" si="9"/>
        <v>3220</v>
      </c>
      <c r="F93" s="3">
        <f t="shared" si="9"/>
        <v>7792</v>
      </c>
      <c r="G93" s="3">
        <f t="shared" si="9"/>
        <v>7182</v>
      </c>
      <c r="H93" s="3">
        <f t="shared" si="9"/>
        <v>8917</v>
      </c>
      <c r="I93" s="3">
        <f t="shared" si="9"/>
        <v>7863</v>
      </c>
      <c r="J93" s="3">
        <f t="shared" si="9"/>
        <v>7398</v>
      </c>
      <c r="K93" s="3">
        <f t="shared" si="9"/>
        <v>7649</v>
      </c>
      <c r="L93" s="3">
        <f t="shared" si="9"/>
        <v>7784</v>
      </c>
      <c r="M93" s="3">
        <f t="shared" si="9"/>
        <v>7348</v>
      </c>
      <c r="N93" s="3">
        <f t="shared" si="9"/>
        <v>8143</v>
      </c>
      <c r="O93" s="3">
        <f t="shared" si="9"/>
        <v>7853</v>
      </c>
      <c r="P93" s="3">
        <f t="shared" si="9"/>
        <v>8637</v>
      </c>
      <c r="Q93" s="3">
        <f t="shared" si="9"/>
        <v>9142</v>
      </c>
    </row>
    <row r="95" spans="1:18" ht="15.75" x14ac:dyDescent="0.25">
      <c r="A95" s="4"/>
      <c r="B95" s="4"/>
      <c r="C95" s="5"/>
    </row>
    <row r="96" spans="1:18" ht="16.5" customHeight="1" x14ac:dyDescent="0.25">
      <c r="A96" s="16" t="s">
        <v>3</v>
      </c>
      <c r="B96" s="17"/>
      <c r="C96" s="18">
        <f>Q67+1</f>
        <v>45001</v>
      </c>
      <c r="D96" s="18">
        <f t="shared" ref="D96:O96" si="10">C96+1</f>
        <v>45002</v>
      </c>
      <c r="E96" s="18">
        <f t="shared" si="10"/>
        <v>45003</v>
      </c>
      <c r="F96" s="18">
        <f t="shared" si="10"/>
        <v>45004</v>
      </c>
      <c r="G96" s="18">
        <f t="shared" si="10"/>
        <v>45005</v>
      </c>
      <c r="H96" s="18">
        <f t="shared" si="10"/>
        <v>45006</v>
      </c>
      <c r="I96" s="18">
        <f t="shared" si="10"/>
        <v>45007</v>
      </c>
      <c r="J96" s="18">
        <f t="shared" si="10"/>
        <v>45008</v>
      </c>
      <c r="K96" s="18">
        <f t="shared" si="10"/>
        <v>45009</v>
      </c>
      <c r="L96" s="18">
        <f t="shared" si="10"/>
        <v>45010</v>
      </c>
      <c r="M96" s="18">
        <f t="shared" si="10"/>
        <v>45011</v>
      </c>
      <c r="N96" s="18">
        <f t="shared" si="10"/>
        <v>45012</v>
      </c>
      <c r="O96" s="18">
        <f t="shared" si="10"/>
        <v>45013</v>
      </c>
      <c r="P96" s="18">
        <f t="shared" ref="P96" si="11">O96+1</f>
        <v>45014</v>
      </c>
      <c r="Q96" s="18">
        <f t="shared" ref="Q96" si="12">P96+1</f>
        <v>45015</v>
      </c>
      <c r="R96" s="18">
        <f t="shared" ref="R96" si="13">Q96+1</f>
        <v>45016</v>
      </c>
    </row>
    <row r="97" spans="1:18" ht="17.25" customHeight="1" x14ac:dyDescent="0.25">
      <c r="A97" s="20" t="s">
        <v>4</v>
      </c>
      <c r="B97" s="20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</row>
    <row r="98" spans="1:18" ht="15.75" x14ac:dyDescent="0.25">
      <c r="A98" s="21" t="s">
        <v>5</v>
      </c>
      <c r="B98" s="21"/>
      <c r="C98" s="2">
        <v>492</v>
      </c>
      <c r="D98" s="2">
        <v>423</v>
      </c>
      <c r="E98" s="2">
        <v>454</v>
      </c>
      <c r="F98" s="2">
        <v>454</v>
      </c>
      <c r="G98" s="2">
        <v>448</v>
      </c>
      <c r="H98" s="2">
        <v>444</v>
      </c>
      <c r="I98" s="2">
        <v>420</v>
      </c>
      <c r="J98" s="2">
        <v>428</v>
      </c>
      <c r="K98" s="2">
        <v>464</v>
      </c>
      <c r="L98" s="2">
        <v>448</v>
      </c>
      <c r="M98" s="2">
        <v>481</v>
      </c>
      <c r="N98" s="2">
        <v>493</v>
      </c>
      <c r="O98" s="2">
        <v>457</v>
      </c>
      <c r="P98" s="2">
        <v>322</v>
      </c>
      <c r="Q98" s="2">
        <v>351</v>
      </c>
      <c r="R98" s="2">
        <v>304</v>
      </c>
    </row>
    <row r="99" spans="1:18" ht="15.75" x14ac:dyDescent="0.25">
      <c r="A99" s="24" t="s">
        <v>30</v>
      </c>
      <c r="B99" s="21"/>
      <c r="C99" s="2">
        <v>494</v>
      </c>
      <c r="D99" s="2">
        <v>423</v>
      </c>
      <c r="E99" s="2">
        <v>453</v>
      </c>
      <c r="F99" s="2">
        <v>453</v>
      </c>
      <c r="G99" s="2">
        <v>449</v>
      </c>
      <c r="H99" s="2">
        <v>443</v>
      </c>
      <c r="I99" s="2">
        <v>422</v>
      </c>
      <c r="J99" s="2">
        <v>431</v>
      </c>
      <c r="K99" s="2">
        <v>464</v>
      </c>
      <c r="L99" s="2">
        <v>449</v>
      </c>
      <c r="M99" s="2">
        <v>479</v>
      </c>
      <c r="N99" s="2">
        <v>491</v>
      </c>
      <c r="O99" s="2">
        <v>453</v>
      </c>
      <c r="P99" s="2">
        <v>322</v>
      </c>
      <c r="Q99" s="2">
        <v>350</v>
      </c>
      <c r="R99" s="2">
        <v>304</v>
      </c>
    </row>
    <row r="100" spans="1:18" ht="15.75" x14ac:dyDescent="0.25">
      <c r="A100" s="21" t="s">
        <v>7</v>
      </c>
      <c r="B100" s="21"/>
      <c r="C100" s="2">
        <v>492</v>
      </c>
      <c r="D100" s="2">
        <v>422</v>
      </c>
      <c r="E100" s="2">
        <v>453</v>
      </c>
      <c r="F100" s="2">
        <v>452</v>
      </c>
      <c r="G100" s="2">
        <v>446</v>
      </c>
      <c r="H100" s="2">
        <v>444</v>
      </c>
      <c r="I100" s="2">
        <v>420</v>
      </c>
      <c r="J100" s="2">
        <v>430</v>
      </c>
      <c r="K100" s="2">
        <v>466</v>
      </c>
      <c r="L100" s="2">
        <v>447</v>
      </c>
      <c r="M100" s="2">
        <v>481</v>
      </c>
      <c r="N100" s="2">
        <v>492</v>
      </c>
      <c r="O100" s="2">
        <v>465</v>
      </c>
      <c r="P100" s="2">
        <v>322</v>
      </c>
      <c r="Q100" s="2">
        <v>349</v>
      </c>
      <c r="R100" s="2">
        <v>302</v>
      </c>
    </row>
    <row r="101" spans="1:18" ht="15.75" x14ac:dyDescent="0.25">
      <c r="A101" s="21" t="s">
        <v>8</v>
      </c>
      <c r="B101" s="21"/>
      <c r="C101" s="2">
        <v>488</v>
      </c>
      <c r="D101" s="2">
        <v>420</v>
      </c>
      <c r="E101" s="2">
        <v>453</v>
      </c>
      <c r="F101" s="2">
        <v>452</v>
      </c>
      <c r="G101" s="2">
        <v>448</v>
      </c>
      <c r="H101" s="2">
        <v>443</v>
      </c>
      <c r="I101" s="2">
        <v>421</v>
      </c>
      <c r="J101" s="2">
        <v>430</v>
      </c>
      <c r="K101" s="2">
        <v>465</v>
      </c>
      <c r="L101" s="2">
        <v>448</v>
      </c>
      <c r="M101" s="2">
        <v>480</v>
      </c>
      <c r="N101" s="2">
        <v>492</v>
      </c>
      <c r="O101" s="2">
        <v>466</v>
      </c>
      <c r="P101" s="2">
        <v>321</v>
      </c>
      <c r="Q101" s="2">
        <v>349</v>
      </c>
      <c r="R101" s="2">
        <v>303</v>
      </c>
    </row>
    <row r="102" spans="1:18" ht="15.75" x14ac:dyDescent="0.25">
      <c r="A102" s="21" t="s">
        <v>9</v>
      </c>
      <c r="B102" s="21"/>
      <c r="C102" s="2">
        <v>479</v>
      </c>
      <c r="D102" s="2">
        <v>421</v>
      </c>
      <c r="E102" s="2">
        <v>452</v>
      </c>
      <c r="F102" s="2">
        <v>451</v>
      </c>
      <c r="G102" s="2">
        <v>447</v>
      </c>
      <c r="H102" s="2">
        <v>443</v>
      </c>
      <c r="I102" s="2">
        <v>419</v>
      </c>
      <c r="J102" s="2">
        <v>430</v>
      </c>
      <c r="K102" s="2">
        <v>465</v>
      </c>
      <c r="L102" s="2">
        <v>448</v>
      </c>
      <c r="M102" s="2">
        <v>480</v>
      </c>
      <c r="N102" s="2">
        <v>490</v>
      </c>
      <c r="O102" s="2">
        <v>466</v>
      </c>
      <c r="P102" s="2">
        <v>322</v>
      </c>
      <c r="Q102" s="2">
        <v>348</v>
      </c>
      <c r="R102" s="2">
        <v>303</v>
      </c>
    </row>
    <row r="103" spans="1:18" ht="15.75" x14ac:dyDescent="0.25">
      <c r="A103" s="21" t="s">
        <v>10</v>
      </c>
      <c r="B103" s="21"/>
      <c r="C103" s="2">
        <v>447</v>
      </c>
      <c r="D103" s="2">
        <v>420</v>
      </c>
      <c r="E103" s="2">
        <v>450</v>
      </c>
      <c r="F103" s="2">
        <v>451</v>
      </c>
      <c r="G103" s="2">
        <v>446</v>
      </c>
      <c r="H103" s="2">
        <v>442</v>
      </c>
      <c r="I103" s="2">
        <v>420</v>
      </c>
      <c r="J103" s="2">
        <v>429</v>
      </c>
      <c r="K103" s="2">
        <v>464</v>
      </c>
      <c r="L103" s="2">
        <v>446</v>
      </c>
      <c r="M103" s="2">
        <v>478</v>
      </c>
      <c r="N103" s="2">
        <v>490</v>
      </c>
      <c r="O103" s="2">
        <v>462</v>
      </c>
      <c r="P103" s="2">
        <v>322</v>
      </c>
      <c r="Q103" s="2">
        <v>348</v>
      </c>
      <c r="R103" s="2">
        <v>302</v>
      </c>
    </row>
    <row r="104" spans="1:18" ht="15.75" x14ac:dyDescent="0.25">
      <c r="A104" s="21" t="s">
        <v>11</v>
      </c>
      <c r="B104" s="21"/>
      <c r="C104" s="2">
        <v>429</v>
      </c>
      <c r="D104" s="2">
        <v>316</v>
      </c>
      <c r="E104" s="2">
        <v>449</v>
      </c>
      <c r="F104" s="2">
        <v>450</v>
      </c>
      <c r="G104" s="2">
        <v>483</v>
      </c>
      <c r="H104" s="2">
        <v>425</v>
      </c>
      <c r="I104" s="2">
        <v>420</v>
      </c>
      <c r="J104" s="2">
        <v>424</v>
      </c>
      <c r="K104" s="2">
        <v>461</v>
      </c>
      <c r="L104" s="2">
        <v>446</v>
      </c>
      <c r="M104" s="2">
        <v>479</v>
      </c>
      <c r="N104" s="2">
        <v>489</v>
      </c>
      <c r="O104" s="2">
        <v>456</v>
      </c>
      <c r="P104" s="2">
        <v>322</v>
      </c>
      <c r="Q104" s="2">
        <v>347</v>
      </c>
      <c r="R104" s="2">
        <v>300</v>
      </c>
    </row>
    <row r="105" spans="1:18" ht="15.75" x14ac:dyDescent="0.25">
      <c r="A105" s="21" t="s">
        <v>12</v>
      </c>
      <c r="B105" s="21"/>
      <c r="C105" s="2">
        <v>444</v>
      </c>
      <c r="D105" s="2">
        <v>25</v>
      </c>
      <c r="E105" s="2">
        <v>447</v>
      </c>
      <c r="F105" s="2">
        <v>450</v>
      </c>
      <c r="G105" s="2">
        <v>497</v>
      </c>
      <c r="H105" s="2">
        <v>472</v>
      </c>
      <c r="I105" s="2">
        <v>419</v>
      </c>
      <c r="J105" s="2">
        <v>423</v>
      </c>
      <c r="K105" s="2">
        <v>464</v>
      </c>
      <c r="L105" s="2">
        <v>447</v>
      </c>
      <c r="M105" s="2">
        <v>479</v>
      </c>
      <c r="N105" s="2">
        <v>488</v>
      </c>
      <c r="O105" s="2">
        <v>446</v>
      </c>
      <c r="P105" s="2">
        <v>357</v>
      </c>
      <c r="Q105" s="2">
        <v>347</v>
      </c>
      <c r="R105" s="2">
        <v>300</v>
      </c>
    </row>
    <row r="106" spans="1:18" ht="15.75" x14ac:dyDescent="0.25">
      <c r="A106" s="21" t="s">
        <v>13</v>
      </c>
      <c r="B106" s="21"/>
      <c r="C106" s="2">
        <v>119</v>
      </c>
      <c r="D106" s="2">
        <v>487</v>
      </c>
      <c r="E106" s="2">
        <v>447</v>
      </c>
      <c r="F106" s="2">
        <v>449</v>
      </c>
      <c r="G106" s="2">
        <v>493</v>
      </c>
      <c r="H106" s="2">
        <v>473</v>
      </c>
      <c r="I106" s="2">
        <v>420</v>
      </c>
      <c r="J106" s="2">
        <v>428</v>
      </c>
      <c r="K106" s="2">
        <v>464</v>
      </c>
      <c r="L106" s="2">
        <v>447</v>
      </c>
      <c r="M106" s="2">
        <v>478</v>
      </c>
      <c r="N106" s="2">
        <v>489</v>
      </c>
      <c r="O106" s="2">
        <v>433</v>
      </c>
      <c r="P106" s="2">
        <v>331</v>
      </c>
      <c r="Q106" s="2">
        <v>345</v>
      </c>
      <c r="R106" s="2">
        <v>293</v>
      </c>
    </row>
    <row r="107" spans="1:18" ht="15.75" x14ac:dyDescent="0.25">
      <c r="A107" s="21" t="s">
        <v>14</v>
      </c>
      <c r="B107" s="21"/>
      <c r="C107" s="2">
        <v>0</v>
      </c>
      <c r="D107" s="2">
        <v>470</v>
      </c>
      <c r="E107" s="2">
        <v>98</v>
      </c>
      <c r="F107" s="2">
        <v>448</v>
      </c>
      <c r="G107" s="2">
        <v>494</v>
      </c>
      <c r="H107" s="2">
        <v>465</v>
      </c>
      <c r="I107" s="2">
        <v>419</v>
      </c>
      <c r="J107" s="2">
        <v>450</v>
      </c>
      <c r="K107" s="2">
        <v>464</v>
      </c>
      <c r="L107" s="2">
        <v>445</v>
      </c>
      <c r="M107" s="2">
        <v>479</v>
      </c>
      <c r="N107" s="2">
        <v>488</v>
      </c>
      <c r="O107" s="2">
        <v>407</v>
      </c>
      <c r="P107" s="2">
        <v>343</v>
      </c>
      <c r="Q107" s="2">
        <v>342</v>
      </c>
      <c r="R107" s="2">
        <v>237</v>
      </c>
    </row>
    <row r="108" spans="1:18" ht="15.75" x14ac:dyDescent="0.25">
      <c r="A108" s="21" t="s">
        <v>15</v>
      </c>
      <c r="B108" s="21"/>
      <c r="C108" s="2">
        <v>0</v>
      </c>
      <c r="D108" s="2">
        <v>473</v>
      </c>
      <c r="E108" s="2">
        <v>170</v>
      </c>
      <c r="F108" s="2">
        <v>446</v>
      </c>
      <c r="G108" s="2">
        <v>486</v>
      </c>
      <c r="H108" s="2">
        <v>462</v>
      </c>
      <c r="I108" s="2">
        <v>418</v>
      </c>
      <c r="J108" s="2">
        <v>469</v>
      </c>
      <c r="K108" s="2">
        <v>465</v>
      </c>
      <c r="L108" s="2">
        <v>446</v>
      </c>
      <c r="M108" s="2">
        <v>493</v>
      </c>
      <c r="N108" s="2">
        <v>487</v>
      </c>
      <c r="O108" s="2">
        <v>429</v>
      </c>
      <c r="P108" s="2">
        <v>341</v>
      </c>
      <c r="Q108" s="2">
        <v>322</v>
      </c>
      <c r="R108" s="2">
        <v>270</v>
      </c>
    </row>
    <row r="109" spans="1:18" ht="15.75" x14ac:dyDescent="0.25">
      <c r="A109" s="21" t="s">
        <v>16</v>
      </c>
      <c r="B109" s="21"/>
      <c r="C109" s="2">
        <v>0</v>
      </c>
      <c r="D109" s="2">
        <v>470</v>
      </c>
      <c r="E109" s="2">
        <v>459</v>
      </c>
      <c r="F109" s="2">
        <v>13</v>
      </c>
      <c r="G109" s="2">
        <v>465</v>
      </c>
      <c r="H109" s="2">
        <v>456</v>
      </c>
      <c r="I109" s="2">
        <v>442</v>
      </c>
      <c r="J109" s="2">
        <v>470</v>
      </c>
      <c r="K109" s="2">
        <v>464</v>
      </c>
      <c r="L109" s="2">
        <v>447</v>
      </c>
      <c r="M109" s="2">
        <v>494</v>
      </c>
      <c r="N109" s="2">
        <v>443</v>
      </c>
      <c r="O109" s="2">
        <v>440</v>
      </c>
      <c r="P109" s="2">
        <v>352</v>
      </c>
      <c r="Q109" s="2">
        <v>293</v>
      </c>
      <c r="R109" s="2">
        <v>233</v>
      </c>
    </row>
    <row r="110" spans="1:18" ht="15.75" x14ac:dyDescent="0.25">
      <c r="A110" s="21" t="s">
        <v>17</v>
      </c>
      <c r="B110" s="21"/>
      <c r="C110" s="2">
        <v>0</v>
      </c>
      <c r="D110" s="2">
        <v>468</v>
      </c>
      <c r="E110" s="2">
        <v>132</v>
      </c>
      <c r="F110" s="2">
        <v>0</v>
      </c>
      <c r="G110" s="2">
        <v>467</v>
      </c>
      <c r="H110" s="2">
        <v>445</v>
      </c>
      <c r="I110" s="2">
        <v>446</v>
      </c>
      <c r="J110" s="2">
        <v>468</v>
      </c>
      <c r="K110" s="2">
        <v>463</v>
      </c>
      <c r="L110" s="2">
        <v>445</v>
      </c>
      <c r="M110" s="2">
        <v>495</v>
      </c>
      <c r="N110" s="2">
        <v>472</v>
      </c>
      <c r="O110" s="2">
        <v>437</v>
      </c>
      <c r="P110" s="2">
        <v>367</v>
      </c>
      <c r="Q110" s="2">
        <v>297</v>
      </c>
      <c r="R110" s="2">
        <v>214</v>
      </c>
    </row>
    <row r="111" spans="1:18" ht="15.75" x14ac:dyDescent="0.25">
      <c r="A111" s="21" t="s">
        <v>18</v>
      </c>
      <c r="B111" s="21"/>
      <c r="C111" s="2">
        <v>0</v>
      </c>
      <c r="D111" s="2">
        <v>470</v>
      </c>
      <c r="E111" s="2">
        <v>413</v>
      </c>
      <c r="F111" s="2">
        <v>390</v>
      </c>
      <c r="G111" s="2">
        <v>468</v>
      </c>
      <c r="H111" s="2">
        <v>435</v>
      </c>
      <c r="I111" s="2">
        <v>429</v>
      </c>
      <c r="J111" s="2">
        <v>462</v>
      </c>
      <c r="K111" s="2">
        <v>462</v>
      </c>
      <c r="L111" s="2">
        <v>446</v>
      </c>
      <c r="M111" s="2">
        <v>496</v>
      </c>
      <c r="N111" s="2">
        <v>491</v>
      </c>
      <c r="O111" s="2">
        <v>432</v>
      </c>
      <c r="P111" s="2">
        <v>377</v>
      </c>
      <c r="Q111" s="2">
        <v>308</v>
      </c>
      <c r="R111" s="2">
        <v>237</v>
      </c>
    </row>
    <row r="112" spans="1:18" ht="15.75" x14ac:dyDescent="0.25">
      <c r="A112" s="21" t="s">
        <v>19</v>
      </c>
      <c r="B112" s="21"/>
      <c r="C112" s="2">
        <v>0</v>
      </c>
      <c r="D112" s="2">
        <v>87</v>
      </c>
      <c r="E112" s="2">
        <v>442</v>
      </c>
      <c r="F112" s="2">
        <v>443</v>
      </c>
      <c r="G112" s="2">
        <v>464</v>
      </c>
      <c r="H112" s="2">
        <v>429</v>
      </c>
      <c r="I112" s="2">
        <v>417</v>
      </c>
      <c r="J112" s="2">
        <v>452</v>
      </c>
      <c r="K112" s="2">
        <v>463</v>
      </c>
      <c r="L112" s="2">
        <v>478</v>
      </c>
      <c r="M112" s="2">
        <v>497</v>
      </c>
      <c r="N112" s="2">
        <v>489</v>
      </c>
      <c r="O112" s="2">
        <v>425</v>
      </c>
      <c r="P112" s="2">
        <v>394</v>
      </c>
      <c r="Q112" s="2">
        <v>294</v>
      </c>
      <c r="R112" s="2">
        <v>239</v>
      </c>
    </row>
    <row r="113" spans="1:18" ht="15.75" x14ac:dyDescent="0.25">
      <c r="A113" s="21" t="s">
        <v>20</v>
      </c>
      <c r="B113" s="21"/>
      <c r="C113" s="2">
        <v>0</v>
      </c>
      <c r="D113" s="2">
        <v>51</v>
      </c>
      <c r="E113" s="2">
        <v>431</v>
      </c>
      <c r="F113" s="2">
        <v>442</v>
      </c>
      <c r="G113" s="2">
        <v>447</v>
      </c>
      <c r="H113" s="2">
        <v>426</v>
      </c>
      <c r="I113" s="2">
        <v>419</v>
      </c>
      <c r="J113" s="2">
        <v>454</v>
      </c>
      <c r="K113" s="2">
        <v>462</v>
      </c>
      <c r="L113" s="2">
        <v>452</v>
      </c>
      <c r="M113" s="2">
        <v>494</v>
      </c>
      <c r="N113" s="2">
        <v>491</v>
      </c>
      <c r="O113" s="2">
        <v>428</v>
      </c>
      <c r="P113" s="2">
        <v>395</v>
      </c>
      <c r="Q113" s="2">
        <v>299</v>
      </c>
      <c r="R113" s="2">
        <v>246</v>
      </c>
    </row>
    <row r="114" spans="1:18" ht="15.75" x14ac:dyDescent="0.25">
      <c r="A114" s="21" t="s">
        <v>21</v>
      </c>
      <c r="B114" s="21"/>
      <c r="C114" s="2">
        <v>0</v>
      </c>
      <c r="D114" s="2">
        <v>318</v>
      </c>
      <c r="E114" s="2">
        <v>230</v>
      </c>
      <c r="F114" s="2">
        <v>440</v>
      </c>
      <c r="G114" s="2">
        <v>441</v>
      </c>
      <c r="H114" s="2">
        <v>410</v>
      </c>
      <c r="I114" s="2">
        <v>422</v>
      </c>
      <c r="J114" s="2">
        <v>455</v>
      </c>
      <c r="K114" s="2">
        <v>400</v>
      </c>
      <c r="L114" s="2">
        <v>471</v>
      </c>
      <c r="M114" s="2">
        <v>496</v>
      </c>
      <c r="N114" s="2">
        <v>490</v>
      </c>
      <c r="O114" s="2">
        <v>435</v>
      </c>
      <c r="P114" s="2">
        <v>395</v>
      </c>
      <c r="Q114" s="2">
        <v>298</v>
      </c>
      <c r="R114" s="2">
        <v>256</v>
      </c>
    </row>
    <row r="115" spans="1:18" ht="15.75" x14ac:dyDescent="0.25">
      <c r="A115" s="21" t="s">
        <v>22</v>
      </c>
      <c r="B115" s="21"/>
      <c r="C115" s="2">
        <v>120</v>
      </c>
      <c r="D115" s="2">
        <v>451</v>
      </c>
      <c r="E115" s="2">
        <v>452</v>
      </c>
      <c r="F115" s="2">
        <v>441</v>
      </c>
      <c r="G115" s="2">
        <v>441</v>
      </c>
      <c r="H115" s="2">
        <v>417</v>
      </c>
      <c r="I115" s="2">
        <v>402</v>
      </c>
      <c r="J115" s="2">
        <v>450</v>
      </c>
      <c r="K115" s="2">
        <v>0</v>
      </c>
      <c r="L115" s="2">
        <v>466</v>
      </c>
      <c r="M115" s="2">
        <v>497</v>
      </c>
      <c r="N115" s="2">
        <v>486</v>
      </c>
      <c r="O115" s="2">
        <v>436</v>
      </c>
      <c r="P115" s="2">
        <v>398</v>
      </c>
      <c r="Q115" s="2">
        <v>299</v>
      </c>
      <c r="R115" s="2">
        <v>277</v>
      </c>
    </row>
    <row r="116" spans="1:18" ht="15.75" x14ac:dyDescent="0.25">
      <c r="A116" s="21" t="s">
        <v>23</v>
      </c>
      <c r="B116" s="21"/>
      <c r="C116" s="2">
        <v>415</v>
      </c>
      <c r="D116" s="2">
        <v>453</v>
      </c>
      <c r="E116" s="2">
        <v>453</v>
      </c>
      <c r="F116" s="2">
        <v>446</v>
      </c>
      <c r="G116" s="2">
        <v>441</v>
      </c>
      <c r="H116" s="2">
        <v>416</v>
      </c>
      <c r="I116" s="2">
        <v>419</v>
      </c>
      <c r="J116" s="2">
        <v>459</v>
      </c>
      <c r="K116" s="2">
        <v>0</v>
      </c>
      <c r="L116" s="2">
        <v>462</v>
      </c>
      <c r="M116" s="2">
        <v>495</v>
      </c>
      <c r="N116" s="2">
        <v>481</v>
      </c>
      <c r="O116" s="2">
        <v>429</v>
      </c>
      <c r="P116" s="2">
        <v>398</v>
      </c>
      <c r="Q116" s="2">
        <v>301</v>
      </c>
      <c r="R116" s="2">
        <v>321</v>
      </c>
    </row>
    <row r="117" spans="1:18" ht="15.75" x14ac:dyDescent="0.25">
      <c r="A117" s="21" t="s">
        <v>24</v>
      </c>
      <c r="B117" s="21"/>
      <c r="C117" s="2">
        <v>422</v>
      </c>
      <c r="D117" s="2">
        <v>453</v>
      </c>
      <c r="E117" s="2">
        <v>453</v>
      </c>
      <c r="F117" s="2">
        <v>445</v>
      </c>
      <c r="G117" s="2">
        <v>250</v>
      </c>
      <c r="H117" s="2">
        <v>418</v>
      </c>
      <c r="I117" s="2">
        <v>425</v>
      </c>
      <c r="J117" s="2">
        <v>462</v>
      </c>
      <c r="K117" s="2">
        <v>285</v>
      </c>
      <c r="L117" s="2">
        <v>467</v>
      </c>
      <c r="M117" s="2">
        <v>495</v>
      </c>
      <c r="N117" s="2">
        <v>479</v>
      </c>
      <c r="O117" s="2">
        <v>408</v>
      </c>
      <c r="P117" s="2">
        <v>399</v>
      </c>
      <c r="Q117" s="2">
        <v>300</v>
      </c>
      <c r="R117" s="2">
        <v>328</v>
      </c>
    </row>
    <row r="118" spans="1:18" ht="15.75" x14ac:dyDescent="0.25">
      <c r="A118" s="21" t="s">
        <v>25</v>
      </c>
      <c r="B118" s="21"/>
      <c r="C118" s="2">
        <v>422</v>
      </c>
      <c r="D118" s="2">
        <v>454</v>
      </c>
      <c r="E118" s="2">
        <v>453</v>
      </c>
      <c r="F118" s="2">
        <v>448</v>
      </c>
      <c r="G118" s="2">
        <v>445</v>
      </c>
      <c r="H118" s="2">
        <v>421</v>
      </c>
      <c r="I118" s="2">
        <v>427</v>
      </c>
      <c r="J118" s="2">
        <v>464</v>
      </c>
      <c r="K118" s="2">
        <v>447</v>
      </c>
      <c r="L118" s="2">
        <v>472</v>
      </c>
      <c r="M118" s="2">
        <v>494</v>
      </c>
      <c r="N118" s="2">
        <v>461</v>
      </c>
      <c r="O118" s="2">
        <v>265</v>
      </c>
      <c r="P118" s="2">
        <v>398</v>
      </c>
      <c r="Q118" s="2">
        <v>302</v>
      </c>
      <c r="R118" s="2">
        <v>328</v>
      </c>
    </row>
    <row r="119" spans="1:18" ht="15.75" x14ac:dyDescent="0.25">
      <c r="A119" s="21" t="s">
        <v>26</v>
      </c>
      <c r="B119" s="21"/>
      <c r="C119" s="2">
        <v>423</v>
      </c>
      <c r="D119" s="2">
        <v>454</v>
      </c>
      <c r="E119" s="2">
        <v>454</v>
      </c>
      <c r="F119" s="2">
        <v>448</v>
      </c>
      <c r="G119" s="2">
        <v>446</v>
      </c>
      <c r="H119" s="2">
        <v>420</v>
      </c>
      <c r="I119" s="2">
        <v>428</v>
      </c>
      <c r="J119" s="2">
        <v>465</v>
      </c>
      <c r="K119" s="2">
        <v>448</v>
      </c>
      <c r="L119" s="2">
        <v>478</v>
      </c>
      <c r="M119" s="2">
        <v>494</v>
      </c>
      <c r="N119" s="2">
        <v>458</v>
      </c>
      <c r="O119" s="2">
        <v>323</v>
      </c>
      <c r="P119" s="2">
        <v>400</v>
      </c>
      <c r="Q119" s="2">
        <v>302</v>
      </c>
      <c r="R119" s="2">
        <v>328</v>
      </c>
    </row>
    <row r="120" spans="1:18" ht="15.75" x14ac:dyDescent="0.25">
      <c r="A120" s="21" t="s">
        <v>27</v>
      </c>
      <c r="B120" s="21"/>
      <c r="C120" s="2">
        <v>424</v>
      </c>
      <c r="D120" s="2">
        <v>453</v>
      </c>
      <c r="E120" s="2">
        <v>455</v>
      </c>
      <c r="F120" s="2">
        <v>448</v>
      </c>
      <c r="G120" s="2">
        <v>444</v>
      </c>
      <c r="H120" s="2">
        <v>422</v>
      </c>
      <c r="I120" s="2">
        <v>430</v>
      </c>
      <c r="J120" s="2">
        <v>465</v>
      </c>
      <c r="K120" s="2">
        <v>447</v>
      </c>
      <c r="L120" s="2">
        <v>479</v>
      </c>
      <c r="M120" s="2">
        <v>493</v>
      </c>
      <c r="N120" s="2">
        <v>460</v>
      </c>
      <c r="O120" s="2">
        <v>319</v>
      </c>
      <c r="P120" s="2">
        <v>351</v>
      </c>
      <c r="Q120" s="2">
        <v>302</v>
      </c>
      <c r="R120" s="2">
        <v>328</v>
      </c>
    </row>
    <row r="121" spans="1:18" ht="15.75" x14ac:dyDescent="0.25">
      <c r="A121" s="21" t="s">
        <v>28</v>
      </c>
      <c r="B121" s="21"/>
      <c r="C121" s="2">
        <v>424</v>
      </c>
      <c r="D121" s="2">
        <v>454</v>
      </c>
      <c r="E121" s="2">
        <v>454</v>
      </c>
      <c r="F121" s="2">
        <v>448</v>
      </c>
      <c r="G121" s="2">
        <v>446</v>
      </c>
      <c r="H121" s="2">
        <v>420</v>
      </c>
      <c r="I121" s="2">
        <v>428</v>
      </c>
      <c r="J121" s="2">
        <v>465</v>
      </c>
      <c r="K121" s="2">
        <v>447</v>
      </c>
      <c r="L121" s="2">
        <v>480</v>
      </c>
      <c r="M121" s="2">
        <v>493</v>
      </c>
      <c r="N121" s="2">
        <v>458</v>
      </c>
      <c r="O121" s="2">
        <v>321</v>
      </c>
      <c r="P121" s="2">
        <v>350</v>
      </c>
      <c r="Q121" s="2">
        <v>302</v>
      </c>
      <c r="R121" s="2">
        <v>327</v>
      </c>
    </row>
    <row r="122" spans="1:18" ht="15.75" x14ac:dyDescent="0.25">
      <c r="A122" s="22" t="s">
        <v>29</v>
      </c>
      <c r="B122" s="22"/>
      <c r="C122" s="3">
        <f>SUM(C98:C121)</f>
        <v>6534</v>
      </c>
      <c r="D122" s="3">
        <f t="shared" ref="D122:O122" si="14">SUM(D98:D121)</f>
        <v>9336</v>
      </c>
      <c r="E122" s="3">
        <f t="shared" si="14"/>
        <v>9607</v>
      </c>
      <c r="F122" s="3">
        <f t="shared" si="14"/>
        <v>9808</v>
      </c>
      <c r="G122" s="3">
        <f t="shared" si="14"/>
        <v>10802</v>
      </c>
      <c r="H122" s="3">
        <f t="shared" si="14"/>
        <v>10491</v>
      </c>
      <c r="I122" s="3">
        <f t="shared" si="14"/>
        <v>10152</v>
      </c>
      <c r="J122" s="3">
        <f t="shared" si="14"/>
        <v>10763</v>
      </c>
      <c r="K122" s="3">
        <f t="shared" si="14"/>
        <v>9894</v>
      </c>
      <c r="L122" s="3">
        <f t="shared" si="14"/>
        <v>10960</v>
      </c>
      <c r="M122" s="3">
        <f t="shared" si="14"/>
        <v>11720</v>
      </c>
      <c r="N122" s="3">
        <f t="shared" si="14"/>
        <v>11548</v>
      </c>
      <c r="O122" s="3">
        <f t="shared" si="14"/>
        <v>10038</v>
      </c>
      <c r="P122" s="3">
        <f t="shared" ref="P122:R122" si="15">SUM(P98:P121)</f>
        <v>8599</v>
      </c>
      <c r="Q122" s="3">
        <f t="shared" si="15"/>
        <v>7695</v>
      </c>
      <c r="R122" s="3">
        <f t="shared" si="15"/>
        <v>6880</v>
      </c>
    </row>
    <row r="123" spans="1:18" ht="24.75" customHeight="1" x14ac:dyDescent="0.25">
      <c r="A123" s="25" t="s">
        <v>31</v>
      </c>
      <c r="B123" s="25"/>
      <c r="C123" s="6">
        <f>SUM(C93:Q93,C122:R122)</f>
        <v>253755</v>
      </c>
      <c r="D123" s="7"/>
    </row>
  </sheetData>
  <mergeCells count="178">
    <mergeCell ref="A1:R1"/>
    <mergeCell ref="A2:R2"/>
    <mergeCell ref="A3:Q3"/>
    <mergeCell ref="A4:Q4"/>
    <mergeCell ref="A6:B6"/>
    <mergeCell ref="C6:C7"/>
    <mergeCell ref="D6:D7"/>
    <mergeCell ref="E6:E7"/>
    <mergeCell ref="F6:F7"/>
    <mergeCell ref="G6:G7"/>
    <mergeCell ref="N6:N7"/>
    <mergeCell ref="O6:O7"/>
    <mergeCell ref="P6:P7"/>
    <mergeCell ref="Q6:Q7"/>
    <mergeCell ref="A7:B7"/>
    <mergeCell ref="A8:B8"/>
    <mergeCell ref="H6:H7"/>
    <mergeCell ref="I6:I7"/>
    <mergeCell ref="J6:J7"/>
    <mergeCell ref="K6:K7"/>
    <mergeCell ref="L6:L7"/>
    <mergeCell ref="M6:M7"/>
    <mergeCell ref="A15:B15"/>
    <mergeCell ref="A16:B16"/>
    <mergeCell ref="A17:B17"/>
    <mergeCell ref="A18:B18"/>
    <mergeCell ref="A19:B19"/>
    <mergeCell ref="A20:B20"/>
    <mergeCell ref="A9:B9"/>
    <mergeCell ref="A10:B10"/>
    <mergeCell ref="A11:B11"/>
    <mergeCell ref="A12:B12"/>
    <mergeCell ref="A13:B13"/>
    <mergeCell ref="A14:B14"/>
    <mergeCell ref="A27:B27"/>
    <mergeCell ref="A28:B28"/>
    <mergeCell ref="A29:B29"/>
    <mergeCell ref="A30:B30"/>
    <mergeCell ref="A31:B31"/>
    <mergeCell ref="A32:B32"/>
    <mergeCell ref="A21:B21"/>
    <mergeCell ref="A22:B22"/>
    <mergeCell ref="A23:B23"/>
    <mergeCell ref="A24:B24"/>
    <mergeCell ref="A25:B25"/>
    <mergeCell ref="A26:B26"/>
    <mergeCell ref="N35:N36"/>
    <mergeCell ref="O35:O36"/>
    <mergeCell ref="A36:B36"/>
    <mergeCell ref="A37:B37"/>
    <mergeCell ref="A38:B38"/>
    <mergeCell ref="A39:B39"/>
    <mergeCell ref="H35:H36"/>
    <mergeCell ref="I35:I36"/>
    <mergeCell ref="J35:J36"/>
    <mergeCell ref="K35:K36"/>
    <mergeCell ref="L35:L36"/>
    <mergeCell ref="M35:M36"/>
    <mergeCell ref="A35:B35"/>
    <mergeCell ref="C35:C36"/>
    <mergeCell ref="D35:D36"/>
    <mergeCell ref="E35:E36"/>
    <mergeCell ref="F35:F36"/>
    <mergeCell ref="G35:G36"/>
    <mergeCell ref="A46:B46"/>
    <mergeCell ref="A47:B47"/>
    <mergeCell ref="A48:B48"/>
    <mergeCell ref="A49:B49"/>
    <mergeCell ref="A50:B50"/>
    <mergeCell ref="A51:B51"/>
    <mergeCell ref="A40:B40"/>
    <mergeCell ref="A41:B41"/>
    <mergeCell ref="A42:B42"/>
    <mergeCell ref="A43:B43"/>
    <mergeCell ref="A44:B44"/>
    <mergeCell ref="A45:B45"/>
    <mergeCell ref="A58:B58"/>
    <mergeCell ref="A59:B59"/>
    <mergeCell ref="A60:B60"/>
    <mergeCell ref="A61:B61"/>
    <mergeCell ref="A62:B62"/>
    <mergeCell ref="A64:Q64"/>
    <mergeCell ref="A52:B52"/>
    <mergeCell ref="A53:B53"/>
    <mergeCell ref="A54:B54"/>
    <mergeCell ref="A55:B55"/>
    <mergeCell ref="A56:B56"/>
    <mergeCell ref="A57:B57"/>
    <mergeCell ref="A65:Q65"/>
    <mergeCell ref="A67:B67"/>
    <mergeCell ref="C67:C68"/>
    <mergeCell ref="D67:D68"/>
    <mergeCell ref="E67:E68"/>
    <mergeCell ref="F67:F68"/>
    <mergeCell ref="G67:G68"/>
    <mergeCell ref="H67:H68"/>
    <mergeCell ref="I67:I68"/>
    <mergeCell ref="J67:J68"/>
    <mergeCell ref="Q67:Q68"/>
    <mergeCell ref="A68:B68"/>
    <mergeCell ref="P67:P68"/>
    <mergeCell ref="A69:B69"/>
    <mergeCell ref="A70:B70"/>
    <mergeCell ref="A71:B71"/>
    <mergeCell ref="A72:B72"/>
    <mergeCell ref="K67:K68"/>
    <mergeCell ref="L67:L68"/>
    <mergeCell ref="M67:M68"/>
    <mergeCell ref="N67:N68"/>
    <mergeCell ref="O67:O68"/>
    <mergeCell ref="A79:B79"/>
    <mergeCell ref="A80:B80"/>
    <mergeCell ref="A81:B81"/>
    <mergeCell ref="A82:B82"/>
    <mergeCell ref="A83:B83"/>
    <mergeCell ref="A84:B84"/>
    <mergeCell ref="A73:B73"/>
    <mergeCell ref="A74:B74"/>
    <mergeCell ref="A75:B75"/>
    <mergeCell ref="A76:B76"/>
    <mergeCell ref="A77:B77"/>
    <mergeCell ref="A78:B78"/>
    <mergeCell ref="A91:B91"/>
    <mergeCell ref="A92:B92"/>
    <mergeCell ref="A93:B93"/>
    <mergeCell ref="A96:B96"/>
    <mergeCell ref="C96:C97"/>
    <mergeCell ref="D96:D97"/>
    <mergeCell ref="A85:B85"/>
    <mergeCell ref="A86:B86"/>
    <mergeCell ref="A87:B87"/>
    <mergeCell ref="A88:B88"/>
    <mergeCell ref="A89:B89"/>
    <mergeCell ref="A90:B90"/>
    <mergeCell ref="L96:L97"/>
    <mergeCell ref="M96:M97"/>
    <mergeCell ref="N96:N97"/>
    <mergeCell ref="O96:O97"/>
    <mergeCell ref="A97:B97"/>
    <mergeCell ref="E96:E97"/>
    <mergeCell ref="F96:F97"/>
    <mergeCell ref="G96:G97"/>
    <mergeCell ref="H96:H97"/>
    <mergeCell ref="I96:I97"/>
    <mergeCell ref="J96:J97"/>
    <mergeCell ref="A108:B108"/>
    <mergeCell ref="A109:B109"/>
    <mergeCell ref="A98:B98"/>
    <mergeCell ref="A99:B99"/>
    <mergeCell ref="A100:B100"/>
    <mergeCell ref="A101:B101"/>
    <mergeCell ref="A102:B102"/>
    <mergeCell ref="A103:B103"/>
    <mergeCell ref="K96:K97"/>
    <mergeCell ref="A122:B122"/>
    <mergeCell ref="A123:B123"/>
    <mergeCell ref="P35:P36"/>
    <mergeCell ref="Q35:Q36"/>
    <mergeCell ref="R35:R36"/>
    <mergeCell ref="P96:P97"/>
    <mergeCell ref="Q96:Q97"/>
    <mergeCell ref="R96:R97"/>
    <mergeCell ref="A116:B116"/>
    <mergeCell ref="A117:B117"/>
    <mergeCell ref="A118:B118"/>
    <mergeCell ref="A119:B119"/>
    <mergeCell ref="A120:B120"/>
    <mergeCell ref="A121:B121"/>
    <mergeCell ref="A110:B110"/>
    <mergeCell ref="A111:B111"/>
    <mergeCell ref="A112:B112"/>
    <mergeCell ref="A113:B113"/>
    <mergeCell ref="A114:B114"/>
    <mergeCell ref="A115:B115"/>
    <mergeCell ref="A104:B104"/>
    <mergeCell ref="A105:B105"/>
    <mergeCell ref="A106:B106"/>
    <mergeCell ref="A107:B107"/>
  </mergeCells>
  <pageMargins left="0.19685039370078741" right="0.19685039370078741" top="0.19685039370078741" bottom="0.19685039370078741" header="0.31496062992125984" footer="0.31496062992125984"/>
  <pageSetup paperSize="9" scale="54" fitToHeight="2" orientation="landscape" verticalDpi="0" r:id="rId1"/>
  <rowBreaks count="1" manualBreakCount="1">
    <brk id="6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23"/>
  <sheetViews>
    <sheetView view="pageBreakPreview" zoomScale="60" zoomScaleNormal="80" workbookViewId="0">
      <selection activeCell="S19" sqref="S19"/>
    </sheetView>
  </sheetViews>
  <sheetFormatPr defaultRowHeight="15" x14ac:dyDescent="0.25"/>
  <cols>
    <col min="3" max="17" width="12.42578125" customWidth="1"/>
    <col min="18" max="29" width="11.5703125" bestFit="1" customWidth="1"/>
  </cols>
  <sheetData>
    <row r="1" spans="1:29" ht="90.75" customHeight="1" x14ac:dyDescent="0.3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</row>
    <row r="2" spans="1:29" ht="18.75" x14ac:dyDescent="0.3">
      <c r="A2" s="13" t="s">
        <v>36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29" ht="18.75" x14ac:dyDescent="0.3">
      <c r="A3" s="14" t="s">
        <v>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ht="18.75" x14ac:dyDescent="0.3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6" spans="1:29" ht="17.25" customHeight="1" x14ac:dyDescent="0.25">
      <c r="A6" s="16" t="s">
        <v>3</v>
      </c>
      <c r="B6" s="17"/>
      <c r="C6" s="18">
        <v>45017</v>
      </c>
      <c r="D6" s="18">
        <f>C6+1</f>
        <v>45018</v>
      </c>
      <c r="E6" s="18">
        <f t="shared" ref="E6:Q6" si="0">D6+1</f>
        <v>45019</v>
      </c>
      <c r="F6" s="18">
        <f t="shared" si="0"/>
        <v>45020</v>
      </c>
      <c r="G6" s="18">
        <f t="shared" si="0"/>
        <v>45021</v>
      </c>
      <c r="H6" s="18">
        <f t="shared" si="0"/>
        <v>45022</v>
      </c>
      <c r="I6" s="18">
        <f t="shared" si="0"/>
        <v>45023</v>
      </c>
      <c r="J6" s="18">
        <f t="shared" si="0"/>
        <v>45024</v>
      </c>
      <c r="K6" s="18">
        <f t="shared" si="0"/>
        <v>45025</v>
      </c>
      <c r="L6" s="18">
        <f t="shared" si="0"/>
        <v>45026</v>
      </c>
      <c r="M6" s="18">
        <f t="shared" si="0"/>
        <v>45027</v>
      </c>
      <c r="N6" s="18">
        <f t="shared" si="0"/>
        <v>45028</v>
      </c>
      <c r="O6" s="18">
        <f t="shared" si="0"/>
        <v>45029</v>
      </c>
      <c r="P6" s="18">
        <f t="shared" si="0"/>
        <v>45030</v>
      </c>
      <c r="Q6" s="18">
        <f t="shared" si="0"/>
        <v>45031</v>
      </c>
    </row>
    <row r="7" spans="1:29" ht="14.25" customHeight="1" x14ac:dyDescent="0.25">
      <c r="A7" s="20" t="s">
        <v>4</v>
      </c>
      <c r="B7" s="20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</row>
    <row r="8" spans="1:29" ht="15.75" x14ac:dyDescent="0.25">
      <c r="A8" s="21" t="s">
        <v>5</v>
      </c>
      <c r="B8" s="21"/>
      <c r="C8" s="2">
        <v>993</v>
      </c>
      <c r="D8" s="2">
        <v>987</v>
      </c>
      <c r="E8" s="2">
        <v>978</v>
      </c>
      <c r="F8" s="2">
        <v>952</v>
      </c>
      <c r="G8" s="2">
        <v>928</v>
      </c>
      <c r="H8" s="2">
        <v>995</v>
      </c>
      <c r="I8" s="2">
        <v>416</v>
      </c>
      <c r="J8" s="2">
        <v>916</v>
      </c>
      <c r="K8" s="2">
        <v>918</v>
      </c>
      <c r="L8" s="2">
        <v>886</v>
      </c>
      <c r="M8" s="2">
        <v>876</v>
      </c>
      <c r="N8" s="2">
        <v>1039</v>
      </c>
      <c r="O8" s="2">
        <v>1044</v>
      </c>
      <c r="P8" s="2">
        <v>997</v>
      </c>
      <c r="Q8" s="2">
        <v>993</v>
      </c>
    </row>
    <row r="9" spans="1:29" ht="15.75" x14ac:dyDescent="0.25">
      <c r="A9" s="21" t="s">
        <v>6</v>
      </c>
      <c r="B9" s="21"/>
      <c r="C9" s="2">
        <v>993</v>
      </c>
      <c r="D9" s="2">
        <v>987</v>
      </c>
      <c r="E9" s="2">
        <v>975</v>
      </c>
      <c r="F9" s="2">
        <v>951</v>
      </c>
      <c r="G9" s="2">
        <v>930</v>
      </c>
      <c r="H9" s="2">
        <v>993</v>
      </c>
      <c r="I9" s="2">
        <v>0</v>
      </c>
      <c r="J9" s="2">
        <v>908</v>
      </c>
      <c r="K9" s="2">
        <v>915</v>
      </c>
      <c r="L9" s="2">
        <v>882</v>
      </c>
      <c r="M9" s="2">
        <v>867</v>
      </c>
      <c r="N9" s="2">
        <v>1085</v>
      </c>
      <c r="O9" s="2">
        <v>1038</v>
      </c>
      <c r="P9" s="2">
        <v>996</v>
      </c>
      <c r="Q9" s="2">
        <v>993</v>
      </c>
    </row>
    <row r="10" spans="1:29" ht="15.75" x14ac:dyDescent="0.25">
      <c r="A10" s="21" t="s">
        <v>7</v>
      </c>
      <c r="B10" s="21"/>
      <c r="C10" s="2">
        <v>992</v>
      </c>
      <c r="D10" s="2">
        <v>987</v>
      </c>
      <c r="E10" s="2">
        <v>974</v>
      </c>
      <c r="F10" s="2">
        <v>948</v>
      </c>
      <c r="G10" s="2">
        <v>929</v>
      </c>
      <c r="H10" s="2">
        <v>994</v>
      </c>
      <c r="I10" s="2">
        <v>0</v>
      </c>
      <c r="J10" s="2">
        <v>900</v>
      </c>
      <c r="K10" s="2">
        <v>911</v>
      </c>
      <c r="L10" s="2">
        <v>875</v>
      </c>
      <c r="M10" s="2">
        <v>859</v>
      </c>
      <c r="N10" s="2">
        <v>1083</v>
      </c>
      <c r="O10" s="2">
        <v>1035</v>
      </c>
      <c r="P10" s="2">
        <v>996</v>
      </c>
      <c r="Q10" s="2">
        <v>992</v>
      </c>
    </row>
    <row r="11" spans="1:29" ht="15.75" x14ac:dyDescent="0.25">
      <c r="A11" s="21" t="s">
        <v>8</v>
      </c>
      <c r="B11" s="21"/>
      <c r="C11" s="2">
        <v>989</v>
      </c>
      <c r="D11" s="2">
        <v>987</v>
      </c>
      <c r="E11" s="2">
        <v>974</v>
      </c>
      <c r="F11" s="2">
        <v>946</v>
      </c>
      <c r="G11" s="2">
        <v>927</v>
      </c>
      <c r="H11" s="2">
        <v>994</v>
      </c>
      <c r="I11" s="2">
        <v>0</v>
      </c>
      <c r="J11" s="2">
        <v>888</v>
      </c>
      <c r="K11" s="2">
        <v>904</v>
      </c>
      <c r="L11" s="2">
        <v>869</v>
      </c>
      <c r="M11" s="2">
        <v>854</v>
      </c>
      <c r="N11" s="2">
        <v>1082</v>
      </c>
      <c r="O11" s="2">
        <v>1026</v>
      </c>
      <c r="P11" s="2">
        <v>995</v>
      </c>
      <c r="Q11" s="2">
        <v>992</v>
      </c>
    </row>
    <row r="12" spans="1:29" ht="15.75" x14ac:dyDescent="0.25">
      <c r="A12" s="21" t="s">
        <v>9</v>
      </c>
      <c r="B12" s="21"/>
      <c r="C12" s="2">
        <v>989</v>
      </c>
      <c r="D12" s="2">
        <v>986</v>
      </c>
      <c r="E12" s="2">
        <v>973</v>
      </c>
      <c r="F12" s="2">
        <v>945</v>
      </c>
      <c r="G12" s="2">
        <v>930</v>
      </c>
      <c r="H12" s="2">
        <v>995</v>
      </c>
      <c r="I12" s="2">
        <v>0</v>
      </c>
      <c r="J12" s="2">
        <v>905</v>
      </c>
      <c r="K12" s="2">
        <v>898</v>
      </c>
      <c r="L12" s="2">
        <v>894</v>
      </c>
      <c r="M12" s="2">
        <v>877</v>
      </c>
      <c r="N12" s="2">
        <v>1079</v>
      </c>
      <c r="O12" s="2">
        <v>1025</v>
      </c>
      <c r="P12" s="2">
        <v>997</v>
      </c>
      <c r="Q12" s="2">
        <v>992</v>
      </c>
    </row>
    <row r="13" spans="1:29" ht="15.75" x14ac:dyDescent="0.25">
      <c r="A13" s="21" t="s">
        <v>10</v>
      </c>
      <c r="B13" s="21"/>
      <c r="C13" s="2">
        <v>989</v>
      </c>
      <c r="D13" s="2">
        <v>986</v>
      </c>
      <c r="E13" s="2">
        <v>973</v>
      </c>
      <c r="F13" s="2">
        <v>944</v>
      </c>
      <c r="G13" s="2">
        <v>931</v>
      </c>
      <c r="H13" s="2">
        <v>995</v>
      </c>
      <c r="I13" s="2">
        <v>0</v>
      </c>
      <c r="J13" s="2">
        <v>913</v>
      </c>
      <c r="K13" s="2">
        <v>894</v>
      </c>
      <c r="L13" s="2">
        <v>885</v>
      </c>
      <c r="M13" s="2">
        <v>868</v>
      </c>
      <c r="N13" s="2">
        <v>1081</v>
      </c>
      <c r="O13" s="2">
        <v>1023</v>
      </c>
      <c r="P13" s="2">
        <v>996</v>
      </c>
      <c r="Q13" s="2">
        <v>991</v>
      </c>
    </row>
    <row r="14" spans="1:29" ht="15.75" x14ac:dyDescent="0.25">
      <c r="A14" s="21" t="s">
        <v>11</v>
      </c>
      <c r="B14" s="21"/>
      <c r="C14" s="2">
        <v>988</v>
      </c>
      <c r="D14" s="2">
        <v>987</v>
      </c>
      <c r="E14" s="2">
        <v>974</v>
      </c>
      <c r="F14" s="2">
        <v>945</v>
      </c>
      <c r="G14" s="2">
        <v>932</v>
      </c>
      <c r="H14" s="2">
        <v>996</v>
      </c>
      <c r="I14" s="2">
        <v>0</v>
      </c>
      <c r="J14" s="2">
        <v>905</v>
      </c>
      <c r="K14" s="2">
        <v>890</v>
      </c>
      <c r="L14" s="2">
        <v>882</v>
      </c>
      <c r="M14" s="2">
        <v>859</v>
      </c>
      <c r="N14" s="2">
        <v>1078</v>
      </c>
      <c r="O14" s="2">
        <v>1015</v>
      </c>
      <c r="P14" s="2">
        <v>997</v>
      </c>
      <c r="Q14" s="2">
        <v>991</v>
      </c>
    </row>
    <row r="15" spans="1:29" ht="15.75" x14ac:dyDescent="0.25">
      <c r="A15" s="21" t="s">
        <v>12</v>
      </c>
      <c r="B15" s="21"/>
      <c r="C15" s="2">
        <v>988</v>
      </c>
      <c r="D15" s="2">
        <v>987</v>
      </c>
      <c r="E15" s="2">
        <v>974</v>
      </c>
      <c r="F15" s="2">
        <v>944</v>
      </c>
      <c r="G15" s="2">
        <v>928</v>
      </c>
      <c r="H15" s="2">
        <v>997</v>
      </c>
      <c r="I15" s="2">
        <v>0</v>
      </c>
      <c r="J15" s="2">
        <v>895</v>
      </c>
      <c r="K15" s="2">
        <v>887</v>
      </c>
      <c r="L15" s="2">
        <v>874</v>
      </c>
      <c r="M15" s="2">
        <v>850</v>
      </c>
      <c r="N15" s="2">
        <v>1074</v>
      </c>
      <c r="O15" s="2">
        <v>1008</v>
      </c>
      <c r="P15" s="2">
        <v>997</v>
      </c>
      <c r="Q15" s="2">
        <v>989</v>
      </c>
    </row>
    <row r="16" spans="1:29" ht="15.75" x14ac:dyDescent="0.25">
      <c r="A16" s="21" t="s">
        <v>13</v>
      </c>
      <c r="B16" s="21"/>
      <c r="C16" s="2">
        <v>987</v>
      </c>
      <c r="D16" s="2">
        <v>985</v>
      </c>
      <c r="E16" s="2">
        <v>970</v>
      </c>
      <c r="F16" s="2">
        <v>941</v>
      </c>
      <c r="G16" s="2">
        <v>925</v>
      </c>
      <c r="H16" s="2">
        <v>995</v>
      </c>
      <c r="I16" s="2">
        <v>0</v>
      </c>
      <c r="J16" s="2">
        <v>883</v>
      </c>
      <c r="K16" s="2">
        <v>882</v>
      </c>
      <c r="L16" s="2">
        <v>876</v>
      </c>
      <c r="M16" s="2">
        <v>837</v>
      </c>
      <c r="N16" s="2">
        <v>1071</v>
      </c>
      <c r="O16" s="2">
        <v>1004</v>
      </c>
      <c r="P16" s="2">
        <v>997</v>
      </c>
      <c r="Q16" s="2">
        <v>989</v>
      </c>
    </row>
    <row r="17" spans="1:17" ht="15.75" x14ac:dyDescent="0.25">
      <c r="A17" s="21" t="s">
        <v>14</v>
      </c>
      <c r="B17" s="21"/>
      <c r="C17" s="2">
        <v>986</v>
      </c>
      <c r="D17" s="2">
        <v>983</v>
      </c>
      <c r="E17" s="2">
        <v>971</v>
      </c>
      <c r="F17" s="2">
        <v>941</v>
      </c>
      <c r="G17" s="2">
        <v>974</v>
      </c>
      <c r="H17" s="2">
        <v>995</v>
      </c>
      <c r="I17" s="2">
        <v>0</v>
      </c>
      <c r="J17" s="2">
        <v>869</v>
      </c>
      <c r="K17" s="2">
        <v>874</v>
      </c>
      <c r="L17" s="2">
        <v>879</v>
      </c>
      <c r="M17" s="2">
        <v>873</v>
      </c>
      <c r="N17" s="2">
        <v>1068</v>
      </c>
      <c r="O17" s="2">
        <v>1000</v>
      </c>
      <c r="P17" s="2">
        <v>994</v>
      </c>
      <c r="Q17" s="2">
        <v>988</v>
      </c>
    </row>
    <row r="18" spans="1:17" ht="15.75" x14ac:dyDescent="0.25">
      <c r="A18" s="21" t="s">
        <v>15</v>
      </c>
      <c r="B18" s="21"/>
      <c r="C18" s="2">
        <v>986</v>
      </c>
      <c r="D18" s="2">
        <v>984</v>
      </c>
      <c r="E18" s="2">
        <v>971</v>
      </c>
      <c r="F18" s="2">
        <v>941</v>
      </c>
      <c r="G18" s="2">
        <v>995</v>
      </c>
      <c r="H18" s="2">
        <v>994</v>
      </c>
      <c r="I18" s="2">
        <v>0</v>
      </c>
      <c r="J18" s="2">
        <v>855</v>
      </c>
      <c r="K18" s="2">
        <v>872</v>
      </c>
      <c r="L18" s="2">
        <v>872</v>
      </c>
      <c r="M18" s="2">
        <v>996</v>
      </c>
      <c r="N18" s="2">
        <v>1065</v>
      </c>
      <c r="O18" s="2">
        <v>999</v>
      </c>
      <c r="P18" s="2">
        <v>996</v>
      </c>
      <c r="Q18" s="2">
        <v>986</v>
      </c>
    </row>
    <row r="19" spans="1:17" ht="15.75" x14ac:dyDescent="0.25">
      <c r="A19" s="21" t="s">
        <v>16</v>
      </c>
      <c r="B19" s="21"/>
      <c r="C19" s="2">
        <v>986</v>
      </c>
      <c r="D19" s="2">
        <v>982</v>
      </c>
      <c r="E19" s="2">
        <v>970</v>
      </c>
      <c r="F19" s="2">
        <v>942</v>
      </c>
      <c r="G19" s="2">
        <v>995</v>
      </c>
      <c r="H19" s="2">
        <v>994</v>
      </c>
      <c r="I19" s="2">
        <v>0</v>
      </c>
      <c r="J19" s="2">
        <v>834</v>
      </c>
      <c r="K19" s="2">
        <v>867</v>
      </c>
      <c r="L19" s="2">
        <v>876</v>
      </c>
      <c r="M19" s="2">
        <v>914</v>
      </c>
      <c r="N19" s="2">
        <v>1057</v>
      </c>
      <c r="O19" s="2">
        <v>996</v>
      </c>
      <c r="P19" s="2">
        <v>996</v>
      </c>
      <c r="Q19" s="2">
        <v>988</v>
      </c>
    </row>
    <row r="20" spans="1:17" ht="15.75" x14ac:dyDescent="0.25">
      <c r="A20" s="21" t="s">
        <v>17</v>
      </c>
      <c r="B20" s="21"/>
      <c r="C20" s="2">
        <v>987</v>
      </c>
      <c r="D20" s="2">
        <v>983</v>
      </c>
      <c r="E20" s="2">
        <v>967</v>
      </c>
      <c r="F20" s="2">
        <v>939</v>
      </c>
      <c r="G20" s="2">
        <v>996</v>
      </c>
      <c r="H20" s="2">
        <v>996</v>
      </c>
      <c r="I20" s="2">
        <v>0</v>
      </c>
      <c r="J20" s="2">
        <v>838</v>
      </c>
      <c r="K20" s="2">
        <v>868</v>
      </c>
      <c r="L20" s="2">
        <v>879</v>
      </c>
      <c r="M20" s="2">
        <v>994</v>
      </c>
      <c r="N20" s="2">
        <v>1052</v>
      </c>
      <c r="O20" s="2">
        <v>997</v>
      </c>
      <c r="P20" s="2">
        <v>995</v>
      </c>
      <c r="Q20" s="2">
        <v>988</v>
      </c>
    </row>
    <row r="21" spans="1:17" ht="15.75" x14ac:dyDescent="0.25">
      <c r="A21" s="21" t="s">
        <v>18</v>
      </c>
      <c r="B21" s="21"/>
      <c r="C21" s="2">
        <v>988</v>
      </c>
      <c r="D21" s="2">
        <v>982</v>
      </c>
      <c r="E21" s="2">
        <v>967</v>
      </c>
      <c r="F21" s="2">
        <v>941</v>
      </c>
      <c r="G21" s="2">
        <v>994</v>
      </c>
      <c r="H21" s="2">
        <v>994</v>
      </c>
      <c r="I21" s="2">
        <v>0</v>
      </c>
      <c r="J21" s="2">
        <v>921</v>
      </c>
      <c r="K21" s="2">
        <v>873</v>
      </c>
      <c r="L21" s="2">
        <v>882</v>
      </c>
      <c r="M21" s="2">
        <v>997</v>
      </c>
      <c r="N21" s="2">
        <v>1045</v>
      </c>
      <c r="O21" s="2">
        <v>997</v>
      </c>
      <c r="P21" s="2">
        <v>994</v>
      </c>
      <c r="Q21" s="2">
        <v>988</v>
      </c>
    </row>
    <row r="22" spans="1:17" ht="15.75" x14ac:dyDescent="0.25">
      <c r="A22" s="21" t="s">
        <v>19</v>
      </c>
      <c r="B22" s="21"/>
      <c r="C22" s="2">
        <v>987</v>
      </c>
      <c r="D22" s="2">
        <v>983</v>
      </c>
      <c r="E22" s="2">
        <v>965</v>
      </c>
      <c r="F22" s="2">
        <v>940</v>
      </c>
      <c r="G22" s="2">
        <v>993</v>
      </c>
      <c r="H22" s="2">
        <v>995</v>
      </c>
      <c r="I22" s="2">
        <v>415</v>
      </c>
      <c r="J22" s="2">
        <v>913</v>
      </c>
      <c r="K22" s="2">
        <v>865</v>
      </c>
      <c r="L22" s="2">
        <v>878</v>
      </c>
      <c r="M22" s="2">
        <v>995</v>
      </c>
      <c r="N22" s="2">
        <v>1042</v>
      </c>
      <c r="O22" s="2">
        <v>998</v>
      </c>
      <c r="P22" s="2">
        <v>995</v>
      </c>
      <c r="Q22" s="2">
        <v>987</v>
      </c>
    </row>
    <row r="23" spans="1:17" ht="15.75" x14ac:dyDescent="0.25">
      <c r="A23" s="21" t="s">
        <v>20</v>
      </c>
      <c r="B23" s="21"/>
      <c r="C23" s="2">
        <v>987</v>
      </c>
      <c r="D23" s="2">
        <v>980</v>
      </c>
      <c r="E23" s="2">
        <v>965</v>
      </c>
      <c r="F23" s="2">
        <v>939</v>
      </c>
      <c r="G23" s="2">
        <v>995</v>
      </c>
      <c r="H23" s="2">
        <v>995</v>
      </c>
      <c r="I23" s="2">
        <v>990</v>
      </c>
      <c r="J23" s="2">
        <v>907</v>
      </c>
      <c r="K23" s="2">
        <v>860</v>
      </c>
      <c r="L23" s="2">
        <v>873</v>
      </c>
      <c r="M23" s="2">
        <v>817</v>
      </c>
      <c r="N23" s="2">
        <v>1040</v>
      </c>
      <c r="O23" s="2">
        <v>999</v>
      </c>
      <c r="P23" s="2">
        <v>993</v>
      </c>
      <c r="Q23" s="2">
        <v>985</v>
      </c>
    </row>
    <row r="24" spans="1:17" ht="15.75" x14ac:dyDescent="0.25">
      <c r="A24" s="21" t="s">
        <v>21</v>
      </c>
      <c r="B24" s="21"/>
      <c r="C24" s="2">
        <v>985</v>
      </c>
      <c r="D24" s="2">
        <v>980</v>
      </c>
      <c r="E24" s="2">
        <v>965</v>
      </c>
      <c r="F24" s="2">
        <v>940</v>
      </c>
      <c r="G24" s="2">
        <v>994</v>
      </c>
      <c r="H24" s="2">
        <v>996</v>
      </c>
      <c r="I24" s="2">
        <v>980</v>
      </c>
      <c r="J24" s="2">
        <v>908</v>
      </c>
      <c r="K24" s="2">
        <v>867</v>
      </c>
      <c r="L24" s="2">
        <v>879</v>
      </c>
      <c r="M24" s="2">
        <v>1100</v>
      </c>
      <c r="N24" s="2">
        <v>1046</v>
      </c>
      <c r="O24" s="2">
        <v>993</v>
      </c>
      <c r="P24" s="2">
        <v>989</v>
      </c>
      <c r="Q24" s="2">
        <v>983</v>
      </c>
    </row>
    <row r="25" spans="1:17" ht="15.75" x14ac:dyDescent="0.25">
      <c r="A25" s="21" t="s">
        <v>22</v>
      </c>
      <c r="B25" s="21"/>
      <c r="C25" s="2">
        <v>987</v>
      </c>
      <c r="D25" s="2">
        <v>980</v>
      </c>
      <c r="E25" s="2">
        <v>967</v>
      </c>
      <c r="F25" s="2">
        <v>942</v>
      </c>
      <c r="G25" s="2">
        <v>995</v>
      </c>
      <c r="H25" s="2">
        <v>996</v>
      </c>
      <c r="I25" s="2">
        <v>903</v>
      </c>
      <c r="J25" s="2">
        <v>907</v>
      </c>
      <c r="K25" s="2">
        <v>873</v>
      </c>
      <c r="L25" s="2">
        <v>879</v>
      </c>
      <c r="M25" s="2">
        <v>1051</v>
      </c>
      <c r="N25" s="2">
        <v>1046</v>
      </c>
      <c r="O25" s="2">
        <v>997</v>
      </c>
      <c r="P25" s="2">
        <v>997</v>
      </c>
      <c r="Q25" s="2">
        <v>984</v>
      </c>
    </row>
    <row r="26" spans="1:17" ht="15.75" x14ac:dyDescent="0.25">
      <c r="A26" s="21" t="s">
        <v>23</v>
      </c>
      <c r="B26" s="21"/>
      <c r="C26" s="2">
        <v>985</v>
      </c>
      <c r="D26" s="2">
        <v>979</v>
      </c>
      <c r="E26" s="2">
        <v>968</v>
      </c>
      <c r="F26" s="2">
        <v>939</v>
      </c>
      <c r="G26" s="2">
        <v>995</v>
      </c>
      <c r="H26" s="2">
        <v>994</v>
      </c>
      <c r="I26" s="2">
        <v>851</v>
      </c>
      <c r="J26" s="2">
        <v>901</v>
      </c>
      <c r="K26" s="2">
        <v>862</v>
      </c>
      <c r="L26" s="2">
        <v>873</v>
      </c>
      <c r="M26" s="2">
        <v>1042</v>
      </c>
      <c r="N26" s="2">
        <v>1039</v>
      </c>
      <c r="O26" s="2">
        <v>992</v>
      </c>
      <c r="P26" s="2">
        <v>994</v>
      </c>
      <c r="Q26" s="2">
        <v>982</v>
      </c>
    </row>
    <row r="27" spans="1:17" ht="15.75" x14ac:dyDescent="0.25">
      <c r="A27" s="21" t="s">
        <v>24</v>
      </c>
      <c r="B27" s="21"/>
      <c r="C27" s="2">
        <v>987</v>
      </c>
      <c r="D27" s="2">
        <v>980</v>
      </c>
      <c r="E27" s="2">
        <v>967</v>
      </c>
      <c r="F27" s="2">
        <v>940</v>
      </c>
      <c r="G27" s="2">
        <v>994</v>
      </c>
      <c r="H27" s="2">
        <v>996</v>
      </c>
      <c r="I27" s="2">
        <v>918</v>
      </c>
      <c r="J27" s="2">
        <v>893</v>
      </c>
      <c r="K27" s="2">
        <v>846</v>
      </c>
      <c r="L27" s="2">
        <v>877</v>
      </c>
      <c r="M27" s="2">
        <v>995</v>
      </c>
      <c r="N27" s="2">
        <v>1033</v>
      </c>
      <c r="O27" s="2">
        <v>995</v>
      </c>
      <c r="P27" s="2">
        <v>994</v>
      </c>
      <c r="Q27" s="2">
        <v>982</v>
      </c>
    </row>
    <row r="28" spans="1:17" ht="15.75" x14ac:dyDescent="0.25">
      <c r="A28" s="21" t="s">
        <v>25</v>
      </c>
      <c r="B28" s="21"/>
      <c r="C28" s="2">
        <v>988</v>
      </c>
      <c r="D28" s="2">
        <v>979</v>
      </c>
      <c r="E28" s="2">
        <v>965</v>
      </c>
      <c r="F28" s="2">
        <v>938</v>
      </c>
      <c r="G28" s="2">
        <v>995</v>
      </c>
      <c r="H28" s="2">
        <v>995</v>
      </c>
      <c r="I28" s="2">
        <v>902</v>
      </c>
      <c r="J28" s="2">
        <v>887</v>
      </c>
      <c r="K28" s="2">
        <v>830</v>
      </c>
      <c r="L28" s="2">
        <v>872</v>
      </c>
      <c r="M28" s="2">
        <v>995</v>
      </c>
      <c r="N28" s="2">
        <v>1028</v>
      </c>
      <c r="O28" s="2">
        <v>998</v>
      </c>
      <c r="P28" s="2">
        <v>995</v>
      </c>
      <c r="Q28" s="2">
        <v>982</v>
      </c>
    </row>
    <row r="29" spans="1:17" ht="15.75" x14ac:dyDescent="0.25">
      <c r="A29" s="21" t="s">
        <v>26</v>
      </c>
      <c r="B29" s="21"/>
      <c r="C29" s="2">
        <v>986</v>
      </c>
      <c r="D29" s="2">
        <v>978</v>
      </c>
      <c r="E29" s="2">
        <v>960</v>
      </c>
      <c r="F29" s="2">
        <v>934</v>
      </c>
      <c r="G29" s="2">
        <v>993</v>
      </c>
      <c r="H29" s="2">
        <v>983</v>
      </c>
      <c r="I29" s="2">
        <v>882</v>
      </c>
      <c r="J29" s="2">
        <v>883</v>
      </c>
      <c r="K29" s="2">
        <v>892</v>
      </c>
      <c r="L29" s="2">
        <v>864</v>
      </c>
      <c r="M29" s="2">
        <v>994</v>
      </c>
      <c r="N29" s="2">
        <v>1034</v>
      </c>
      <c r="O29" s="2">
        <v>996</v>
      </c>
      <c r="P29" s="2">
        <v>994</v>
      </c>
      <c r="Q29" s="2">
        <v>982</v>
      </c>
    </row>
    <row r="30" spans="1:17" ht="15.75" x14ac:dyDescent="0.25">
      <c r="A30" s="21" t="s">
        <v>27</v>
      </c>
      <c r="B30" s="21"/>
      <c r="C30" s="2">
        <v>988</v>
      </c>
      <c r="D30" s="2">
        <v>979</v>
      </c>
      <c r="E30" s="2">
        <v>958</v>
      </c>
      <c r="F30" s="2">
        <v>931</v>
      </c>
      <c r="G30" s="2">
        <v>994</v>
      </c>
      <c r="H30" s="2">
        <v>893</v>
      </c>
      <c r="I30" s="2">
        <v>857</v>
      </c>
      <c r="J30" s="2">
        <v>877</v>
      </c>
      <c r="K30" s="2">
        <v>893</v>
      </c>
      <c r="L30" s="2">
        <v>857</v>
      </c>
      <c r="M30" s="2">
        <v>1016</v>
      </c>
      <c r="N30" s="2">
        <v>1048</v>
      </c>
      <c r="O30" s="2">
        <v>993</v>
      </c>
      <c r="P30" s="2">
        <v>994</v>
      </c>
      <c r="Q30" s="2">
        <v>981</v>
      </c>
    </row>
    <row r="31" spans="1:17" ht="15.75" x14ac:dyDescent="0.25">
      <c r="A31" s="21" t="s">
        <v>28</v>
      </c>
      <c r="B31" s="21"/>
      <c r="C31" s="2">
        <v>988</v>
      </c>
      <c r="D31" s="2">
        <v>978</v>
      </c>
      <c r="E31" s="2">
        <v>954</v>
      </c>
      <c r="F31" s="2">
        <v>929</v>
      </c>
      <c r="G31" s="2">
        <v>994</v>
      </c>
      <c r="H31" s="2">
        <v>799</v>
      </c>
      <c r="I31" s="2">
        <v>864</v>
      </c>
      <c r="J31" s="2">
        <v>925</v>
      </c>
      <c r="K31" s="2">
        <v>891</v>
      </c>
      <c r="L31" s="2">
        <v>855</v>
      </c>
      <c r="M31" s="2">
        <v>1026</v>
      </c>
      <c r="N31" s="2">
        <v>1045</v>
      </c>
      <c r="O31" s="2">
        <v>997</v>
      </c>
      <c r="P31" s="2">
        <v>994</v>
      </c>
      <c r="Q31" s="2">
        <v>982</v>
      </c>
    </row>
    <row r="32" spans="1:17" ht="15.75" x14ac:dyDescent="0.25">
      <c r="A32" s="22" t="s">
        <v>29</v>
      </c>
      <c r="B32" s="22"/>
      <c r="C32" s="3">
        <f>SUM(C8:C31)</f>
        <v>23709</v>
      </c>
      <c r="D32" s="3">
        <f t="shared" ref="D32:Q32" si="1">SUM(D8:D31)</f>
        <v>23589</v>
      </c>
      <c r="E32" s="3">
        <f t="shared" si="1"/>
        <v>23245</v>
      </c>
      <c r="F32" s="3">
        <f t="shared" si="1"/>
        <v>22592</v>
      </c>
      <c r="G32" s="3">
        <f t="shared" si="1"/>
        <v>23256</v>
      </c>
      <c r="H32" s="3">
        <f t="shared" si="1"/>
        <v>23569</v>
      </c>
      <c r="I32" s="3">
        <f t="shared" si="1"/>
        <v>8978</v>
      </c>
      <c r="J32" s="3">
        <f t="shared" si="1"/>
        <v>21431</v>
      </c>
      <c r="K32" s="3">
        <f t="shared" si="1"/>
        <v>21132</v>
      </c>
      <c r="L32" s="3">
        <f t="shared" si="1"/>
        <v>21018</v>
      </c>
      <c r="M32" s="3">
        <f t="shared" si="1"/>
        <v>22552</v>
      </c>
      <c r="N32" s="3">
        <f t="shared" si="1"/>
        <v>25360</v>
      </c>
      <c r="O32" s="3">
        <f t="shared" si="1"/>
        <v>24165</v>
      </c>
      <c r="P32" s="3">
        <f t="shared" si="1"/>
        <v>23882</v>
      </c>
      <c r="Q32" s="3">
        <f t="shared" si="1"/>
        <v>23690</v>
      </c>
    </row>
    <row r="34" spans="1:17" ht="15.75" x14ac:dyDescent="0.25">
      <c r="A34" s="4"/>
      <c r="B34" s="4"/>
      <c r="C34" s="5"/>
    </row>
    <row r="35" spans="1:17" ht="16.5" customHeight="1" x14ac:dyDescent="0.25">
      <c r="A35" s="16" t="s">
        <v>3</v>
      </c>
      <c r="B35" s="17"/>
      <c r="C35" s="18">
        <f>Q6+1</f>
        <v>45032</v>
      </c>
      <c r="D35" s="18">
        <f t="shared" ref="D35:Q35" si="2">C35+1</f>
        <v>45033</v>
      </c>
      <c r="E35" s="18">
        <f t="shared" si="2"/>
        <v>45034</v>
      </c>
      <c r="F35" s="18">
        <f t="shared" si="2"/>
        <v>45035</v>
      </c>
      <c r="G35" s="18">
        <f t="shared" si="2"/>
        <v>45036</v>
      </c>
      <c r="H35" s="18">
        <f t="shared" si="2"/>
        <v>45037</v>
      </c>
      <c r="I35" s="18">
        <f t="shared" si="2"/>
        <v>45038</v>
      </c>
      <c r="J35" s="18">
        <f t="shared" si="2"/>
        <v>45039</v>
      </c>
      <c r="K35" s="18">
        <f t="shared" si="2"/>
        <v>45040</v>
      </c>
      <c r="L35" s="18">
        <f t="shared" si="2"/>
        <v>45041</v>
      </c>
      <c r="M35" s="18">
        <f t="shared" si="2"/>
        <v>45042</v>
      </c>
      <c r="N35" s="18">
        <f t="shared" si="2"/>
        <v>45043</v>
      </c>
      <c r="O35" s="18">
        <f t="shared" si="2"/>
        <v>45044</v>
      </c>
      <c r="P35" s="18">
        <f t="shared" si="2"/>
        <v>45045</v>
      </c>
      <c r="Q35" s="18">
        <f t="shared" si="2"/>
        <v>45046</v>
      </c>
    </row>
    <row r="36" spans="1:17" ht="17.25" customHeight="1" x14ac:dyDescent="0.25">
      <c r="A36" s="20" t="s">
        <v>4</v>
      </c>
      <c r="B36" s="20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</row>
    <row r="37" spans="1:17" ht="15.75" x14ac:dyDescent="0.25">
      <c r="A37" s="21" t="s">
        <v>5</v>
      </c>
      <c r="B37" s="21"/>
      <c r="C37" s="2">
        <v>980</v>
      </c>
      <c r="D37" s="2">
        <v>985</v>
      </c>
      <c r="E37" s="2">
        <v>965</v>
      </c>
      <c r="F37" s="2">
        <v>948</v>
      </c>
      <c r="G37" s="2">
        <v>925</v>
      </c>
      <c r="H37" s="2">
        <v>877</v>
      </c>
      <c r="I37" s="2">
        <v>1114</v>
      </c>
      <c r="J37" s="2">
        <v>996</v>
      </c>
      <c r="K37" s="2">
        <v>981</v>
      </c>
      <c r="L37" s="2">
        <v>969</v>
      </c>
      <c r="M37" s="2">
        <v>891</v>
      </c>
      <c r="N37" s="2">
        <v>892</v>
      </c>
      <c r="O37" s="2">
        <v>935</v>
      </c>
      <c r="P37" s="2">
        <v>935</v>
      </c>
      <c r="Q37" s="2">
        <v>939</v>
      </c>
    </row>
    <row r="38" spans="1:17" ht="15.75" x14ac:dyDescent="0.25">
      <c r="A38" s="24" t="s">
        <v>30</v>
      </c>
      <c r="B38" s="21"/>
      <c r="C38" s="2">
        <v>978</v>
      </c>
      <c r="D38" s="2">
        <v>982</v>
      </c>
      <c r="E38" s="2">
        <v>964</v>
      </c>
      <c r="F38" s="2">
        <v>949</v>
      </c>
      <c r="G38" s="2">
        <v>922</v>
      </c>
      <c r="H38" s="2">
        <v>865</v>
      </c>
      <c r="I38" s="2">
        <v>1107</v>
      </c>
      <c r="J38" s="2">
        <v>992</v>
      </c>
      <c r="K38" s="2">
        <v>981</v>
      </c>
      <c r="L38" s="2">
        <v>970</v>
      </c>
      <c r="M38" s="2">
        <v>891</v>
      </c>
      <c r="N38" s="2">
        <v>888</v>
      </c>
      <c r="O38" s="2">
        <v>935</v>
      </c>
      <c r="P38" s="2">
        <v>935</v>
      </c>
      <c r="Q38" s="2">
        <v>936</v>
      </c>
    </row>
    <row r="39" spans="1:17" ht="15.75" x14ac:dyDescent="0.25">
      <c r="A39" s="21" t="s">
        <v>7</v>
      </c>
      <c r="B39" s="21"/>
      <c r="C39" s="2">
        <v>979</v>
      </c>
      <c r="D39" s="2">
        <v>982</v>
      </c>
      <c r="E39" s="2">
        <v>964</v>
      </c>
      <c r="F39" s="2">
        <v>948</v>
      </c>
      <c r="G39" s="2">
        <v>920</v>
      </c>
      <c r="H39" s="2">
        <v>844</v>
      </c>
      <c r="I39" s="2">
        <v>1082</v>
      </c>
      <c r="J39" s="2">
        <v>994</v>
      </c>
      <c r="K39" s="2">
        <v>982</v>
      </c>
      <c r="L39" s="2">
        <v>969</v>
      </c>
      <c r="M39" s="2">
        <v>890</v>
      </c>
      <c r="N39" s="2">
        <v>887</v>
      </c>
      <c r="O39" s="2">
        <v>937</v>
      </c>
      <c r="P39" s="2">
        <v>937</v>
      </c>
      <c r="Q39" s="2">
        <v>937</v>
      </c>
    </row>
    <row r="40" spans="1:17" ht="15.75" x14ac:dyDescent="0.25">
      <c r="A40" s="21" t="s">
        <v>8</v>
      </c>
      <c r="B40" s="21"/>
      <c r="C40" s="2">
        <v>978</v>
      </c>
      <c r="D40" s="2">
        <v>981</v>
      </c>
      <c r="E40" s="2">
        <v>965</v>
      </c>
      <c r="F40" s="2">
        <v>948</v>
      </c>
      <c r="G40" s="2">
        <v>919</v>
      </c>
      <c r="H40" s="2">
        <v>807</v>
      </c>
      <c r="I40" s="2">
        <v>1076</v>
      </c>
      <c r="J40" s="2">
        <v>996</v>
      </c>
      <c r="K40" s="2">
        <v>983</v>
      </c>
      <c r="L40" s="2">
        <v>971</v>
      </c>
      <c r="M40" s="2">
        <v>890</v>
      </c>
      <c r="N40" s="2">
        <v>884</v>
      </c>
      <c r="O40" s="2">
        <v>935</v>
      </c>
      <c r="P40" s="2">
        <v>936</v>
      </c>
      <c r="Q40" s="2">
        <v>931</v>
      </c>
    </row>
    <row r="41" spans="1:17" ht="15.75" x14ac:dyDescent="0.25">
      <c r="A41" s="21" t="s">
        <v>9</v>
      </c>
      <c r="B41" s="21"/>
      <c r="C41" s="2">
        <v>978</v>
      </c>
      <c r="D41" s="2">
        <v>980</v>
      </c>
      <c r="E41" s="2">
        <v>964</v>
      </c>
      <c r="F41" s="2">
        <v>947</v>
      </c>
      <c r="G41" s="2">
        <v>919</v>
      </c>
      <c r="H41" s="2">
        <v>762</v>
      </c>
      <c r="I41" s="2">
        <v>1063</v>
      </c>
      <c r="J41" s="2">
        <v>993</v>
      </c>
      <c r="K41" s="2">
        <v>982</v>
      </c>
      <c r="L41" s="2">
        <v>969</v>
      </c>
      <c r="M41" s="2">
        <v>891</v>
      </c>
      <c r="N41" s="2">
        <v>882</v>
      </c>
      <c r="O41" s="2">
        <v>935</v>
      </c>
      <c r="P41" s="2">
        <v>936</v>
      </c>
      <c r="Q41" s="2">
        <v>936</v>
      </c>
    </row>
    <row r="42" spans="1:17" ht="15.75" x14ac:dyDescent="0.25">
      <c r="A42" s="21" t="s">
        <v>10</v>
      </c>
      <c r="B42" s="21"/>
      <c r="C42" s="2">
        <v>978</v>
      </c>
      <c r="D42" s="2">
        <v>979</v>
      </c>
      <c r="E42" s="2">
        <v>962</v>
      </c>
      <c r="F42" s="2">
        <v>947</v>
      </c>
      <c r="G42" s="2">
        <v>917</v>
      </c>
      <c r="H42" s="2">
        <v>752</v>
      </c>
      <c r="I42" s="2">
        <v>1052</v>
      </c>
      <c r="J42" s="2">
        <v>993</v>
      </c>
      <c r="K42" s="2">
        <v>981</v>
      </c>
      <c r="L42" s="2">
        <v>955</v>
      </c>
      <c r="M42" s="2">
        <v>891</v>
      </c>
      <c r="N42" s="2">
        <v>879</v>
      </c>
      <c r="O42" s="2">
        <v>939</v>
      </c>
      <c r="P42" s="2">
        <v>935</v>
      </c>
      <c r="Q42" s="2">
        <v>940</v>
      </c>
    </row>
    <row r="43" spans="1:17" ht="15.75" x14ac:dyDescent="0.25">
      <c r="A43" s="21" t="s">
        <v>11</v>
      </c>
      <c r="B43" s="21"/>
      <c r="C43" s="2">
        <v>977</v>
      </c>
      <c r="D43" s="2">
        <v>979</v>
      </c>
      <c r="E43" s="2">
        <v>960</v>
      </c>
      <c r="F43" s="2">
        <v>946</v>
      </c>
      <c r="G43" s="2">
        <v>914</v>
      </c>
      <c r="H43" s="2">
        <v>735</v>
      </c>
      <c r="I43" s="2">
        <v>1042</v>
      </c>
      <c r="J43" s="2">
        <v>991</v>
      </c>
      <c r="K43" s="2">
        <v>980</v>
      </c>
      <c r="L43" s="2">
        <v>925</v>
      </c>
      <c r="M43" s="2">
        <v>889</v>
      </c>
      <c r="N43" s="2">
        <v>878</v>
      </c>
      <c r="O43" s="2">
        <v>938</v>
      </c>
      <c r="P43" s="2">
        <v>934</v>
      </c>
      <c r="Q43" s="2">
        <v>935</v>
      </c>
    </row>
    <row r="44" spans="1:17" ht="15.75" x14ac:dyDescent="0.25">
      <c r="A44" s="21" t="s">
        <v>12</v>
      </c>
      <c r="B44" s="21"/>
      <c r="C44" s="2">
        <v>976</v>
      </c>
      <c r="D44" s="2">
        <v>979</v>
      </c>
      <c r="E44" s="2">
        <v>958</v>
      </c>
      <c r="F44" s="2">
        <v>944</v>
      </c>
      <c r="G44" s="2">
        <v>913</v>
      </c>
      <c r="H44" s="2">
        <v>699</v>
      </c>
      <c r="I44" s="2">
        <v>1045</v>
      </c>
      <c r="J44" s="2">
        <v>991</v>
      </c>
      <c r="K44" s="2">
        <v>978</v>
      </c>
      <c r="L44" s="2">
        <v>926</v>
      </c>
      <c r="M44" s="2">
        <v>888</v>
      </c>
      <c r="N44" s="2">
        <v>879</v>
      </c>
      <c r="O44" s="2">
        <v>940</v>
      </c>
      <c r="P44" s="2">
        <v>935</v>
      </c>
      <c r="Q44" s="2">
        <v>925</v>
      </c>
    </row>
    <row r="45" spans="1:17" ht="15.75" x14ac:dyDescent="0.25">
      <c r="A45" s="21" t="s">
        <v>13</v>
      </c>
      <c r="B45" s="21"/>
      <c r="C45" s="2">
        <v>976</v>
      </c>
      <c r="D45" s="2">
        <v>975</v>
      </c>
      <c r="E45" s="2">
        <v>954</v>
      </c>
      <c r="F45" s="2">
        <v>939</v>
      </c>
      <c r="G45" s="2">
        <v>911</v>
      </c>
      <c r="H45" s="2">
        <v>622</v>
      </c>
      <c r="I45" s="2">
        <v>1038</v>
      </c>
      <c r="J45" s="2">
        <v>991</v>
      </c>
      <c r="K45" s="2">
        <v>977</v>
      </c>
      <c r="L45" s="2">
        <v>927</v>
      </c>
      <c r="M45" s="2">
        <v>886</v>
      </c>
      <c r="N45" s="2">
        <v>876</v>
      </c>
      <c r="O45" s="2">
        <v>938</v>
      </c>
      <c r="P45" s="2">
        <v>932</v>
      </c>
      <c r="Q45" s="2">
        <v>921</v>
      </c>
    </row>
    <row r="46" spans="1:17" ht="15.75" x14ac:dyDescent="0.25">
      <c r="A46" s="21" t="s">
        <v>14</v>
      </c>
      <c r="B46" s="21"/>
      <c r="C46" s="2">
        <v>973</v>
      </c>
      <c r="D46" s="2">
        <v>972</v>
      </c>
      <c r="E46" s="2">
        <v>954</v>
      </c>
      <c r="F46" s="2">
        <v>938</v>
      </c>
      <c r="G46" s="2">
        <v>911</v>
      </c>
      <c r="H46" s="2">
        <v>243</v>
      </c>
      <c r="I46" s="2">
        <v>1039</v>
      </c>
      <c r="J46" s="2">
        <v>988</v>
      </c>
      <c r="K46" s="2">
        <v>976</v>
      </c>
      <c r="L46" s="2">
        <v>927</v>
      </c>
      <c r="M46" s="2">
        <v>885</v>
      </c>
      <c r="N46" s="2">
        <v>876</v>
      </c>
      <c r="O46" s="2">
        <v>936</v>
      </c>
      <c r="P46" s="2">
        <v>935</v>
      </c>
      <c r="Q46" s="2">
        <v>923</v>
      </c>
    </row>
    <row r="47" spans="1:17" ht="15.75" x14ac:dyDescent="0.25">
      <c r="A47" s="21" t="s">
        <v>15</v>
      </c>
      <c r="B47" s="21"/>
      <c r="C47" s="2">
        <v>972</v>
      </c>
      <c r="D47" s="2">
        <v>969</v>
      </c>
      <c r="E47" s="2">
        <v>953</v>
      </c>
      <c r="F47" s="2">
        <v>937</v>
      </c>
      <c r="G47" s="2">
        <v>910</v>
      </c>
      <c r="H47" s="2">
        <v>0</v>
      </c>
      <c r="I47" s="2">
        <v>1023</v>
      </c>
      <c r="J47" s="2">
        <v>988</v>
      </c>
      <c r="K47" s="2">
        <v>974</v>
      </c>
      <c r="L47" s="2">
        <v>926</v>
      </c>
      <c r="M47" s="2">
        <v>884</v>
      </c>
      <c r="N47" s="2">
        <v>876</v>
      </c>
      <c r="O47" s="2">
        <v>935</v>
      </c>
      <c r="P47" s="2">
        <v>935</v>
      </c>
      <c r="Q47" s="2">
        <v>923</v>
      </c>
    </row>
    <row r="48" spans="1:17" ht="15.75" x14ac:dyDescent="0.25">
      <c r="A48" s="21" t="s">
        <v>16</v>
      </c>
      <c r="B48" s="21"/>
      <c r="C48" s="2">
        <v>969</v>
      </c>
      <c r="D48" s="2">
        <v>969</v>
      </c>
      <c r="E48" s="2">
        <v>952</v>
      </c>
      <c r="F48" s="2">
        <v>938</v>
      </c>
      <c r="G48" s="2">
        <v>909</v>
      </c>
      <c r="H48" s="2">
        <v>0</v>
      </c>
      <c r="I48" s="2">
        <v>1023</v>
      </c>
      <c r="J48" s="2">
        <v>988</v>
      </c>
      <c r="K48" s="2">
        <v>973</v>
      </c>
      <c r="L48" s="2">
        <v>926</v>
      </c>
      <c r="M48" s="2">
        <v>884</v>
      </c>
      <c r="N48" s="2">
        <v>926</v>
      </c>
      <c r="O48" s="2">
        <v>936</v>
      </c>
      <c r="P48" s="2">
        <v>935</v>
      </c>
      <c r="Q48" s="2">
        <v>926</v>
      </c>
    </row>
    <row r="49" spans="1:29" ht="15.75" x14ac:dyDescent="0.25">
      <c r="A49" s="21" t="s">
        <v>17</v>
      </c>
      <c r="B49" s="21"/>
      <c r="C49" s="2">
        <v>968</v>
      </c>
      <c r="D49" s="2">
        <v>969</v>
      </c>
      <c r="E49" s="2">
        <v>953</v>
      </c>
      <c r="F49" s="2">
        <v>938</v>
      </c>
      <c r="G49" s="2">
        <v>911</v>
      </c>
      <c r="H49" s="2">
        <v>0</v>
      </c>
      <c r="I49" s="2">
        <v>1023</v>
      </c>
      <c r="J49" s="2">
        <v>987</v>
      </c>
      <c r="K49" s="2">
        <v>974</v>
      </c>
      <c r="L49" s="2">
        <v>925</v>
      </c>
      <c r="M49" s="2">
        <v>885</v>
      </c>
      <c r="N49" s="2">
        <v>938</v>
      </c>
      <c r="O49" s="2">
        <v>937</v>
      </c>
      <c r="P49" s="2">
        <v>936</v>
      </c>
      <c r="Q49" s="2">
        <v>928</v>
      </c>
    </row>
    <row r="50" spans="1:29" ht="15.75" x14ac:dyDescent="0.25">
      <c r="A50" s="21" t="s">
        <v>18</v>
      </c>
      <c r="B50" s="21"/>
      <c r="C50" s="2">
        <v>967</v>
      </c>
      <c r="D50" s="2">
        <v>967</v>
      </c>
      <c r="E50" s="2">
        <v>952</v>
      </c>
      <c r="F50" s="2">
        <v>949</v>
      </c>
      <c r="G50" s="2">
        <v>909</v>
      </c>
      <c r="H50" s="2">
        <v>0</v>
      </c>
      <c r="I50" s="2">
        <v>1017</v>
      </c>
      <c r="J50" s="2">
        <v>987</v>
      </c>
      <c r="K50" s="2">
        <v>973</v>
      </c>
      <c r="L50" s="2">
        <v>925</v>
      </c>
      <c r="M50" s="2">
        <v>884</v>
      </c>
      <c r="N50" s="2">
        <v>937</v>
      </c>
      <c r="O50" s="2">
        <v>936</v>
      </c>
      <c r="P50" s="2">
        <v>937</v>
      </c>
      <c r="Q50" s="2">
        <v>930</v>
      </c>
    </row>
    <row r="51" spans="1:29" ht="15.75" x14ac:dyDescent="0.25">
      <c r="A51" s="21" t="s">
        <v>19</v>
      </c>
      <c r="B51" s="21"/>
      <c r="C51" s="2">
        <v>968</v>
      </c>
      <c r="D51" s="2">
        <v>966</v>
      </c>
      <c r="E51" s="2">
        <v>952</v>
      </c>
      <c r="F51" s="2">
        <v>977</v>
      </c>
      <c r="G51" s="2">
        <v>911</v>
      </c>
      <c r="H51" s="2">
        <v>424</v>
      </c>
      <c r="I51" s="2">
        <v>1014</v>
      </c>
      <c r="J51" s="2">
        <v>986</v>
      </c>
      <c r="K51" s="2">
        <v>972</v>
      </c>
      <c r="L51" s="2">
        <v>925</v>
      </c>
      <c r="M51" s="2">
        <v>885</v>
      </c>
      <c r="N51" s="2">
        <v>936</v>
      </c>
      <c r="O51" s="2">
        <v>937</v>
      </c>
      <c r="P51" s="2">
        <v>935</v>
      </c>
      <c r="Q51" s="2">
        <v>928</v>
      </c>
    </row>
    <row r="52" spans="1:29" ht="15.75" x14ac:dyDescent="0.25">
      <c r="A52" s="21" t="s">
        <v>20</v>
      </c>
      <c r="B52" s="21"/>
      <c r="C52" s="2">
        <v>966</v>
      </c>
      <c r="D52" s="2">
        <v>972</v>
      </c>
      <c r="E52" s="2">
        <v>950</v>
      </c>
      <c r="F52" s="2">
        <v>979</v>
      </c>
      <c r="G52" s="2">
        <v>908</v>
      </c>
      <c r="H52" s="2">
        <v>1129</v>
      </c>
      <c r="I52" s="2">
        <v>1014</v>
      </c>
      <c r="J52" s="2">
        <v>987</v>
      </c>
      <c r="K52" s="2">
        <v>970</v>
      </c>
      <c r="L52" s="2">
        <v>925</v>
      </c>
      <c r="M52" s="2">
        <v>892</v>
      </c>
      <c r="N52" s="2">
        <v>935</v>
      </c>
      <c r="O52" s="2">
        <v>938</v>
      </c>
      <c r="P52" s="2">
        <v>937</v>
      </c>
      <c r="Q52" s="2">
        <v>928</v>
      </c>
    </row>
    <row r="53" spans="1:29" ht="15.75" x14ac:dyDescent="0.25">
      <c r="A53" s="21" t="s">
        <v>21</v>
      </c>
      <c r="B53" s="21"/>
      <c r="C53" s="2">
        <v>966</v>
      </c>
      <c r="D53" s="2">
        <v>966</v>
      </c>
      <c r="E53" s="2">
        <v>948</v>
      </c>
      <c r="F53" s="2">
        <v>978</v>
      </c>
      <c r="G53" s="2">
        <v>910</v>
      </c>
      <c r="H53" s="2">
        <v>1110</v>
      </c>
      <c r="I53" s="2">
        <v>1015</v>
      </c>
      <c r="J53" s="2">
        <v>986</v>
      </c>
      <c r="K53" s="2">
        <v>970</v>
      </c>
      <c r="L53" s="2">
        <v>922</v>
      </c>
      <c r="M53" s="2">
        <v>900</v>
      </c>
      <c r="N53" s="2">
        <v>933</v>
      </c>
      <c r="O53" s="2">
        <v>937</v>
      </c>
      <c r="P53" s="2">
        <v>937</v>
      </c>
      <c r="Q53" s="2">
        <v>934</v>
      </c>
    </row>
    <row r="54" spans="1:29" ht="15.75" x14ac:dyDescent="0.25">
      <c r="A54" s="21" t="s">
        <v>22</v>
      </c>
      <c r="B54" s="21"/>
      <c r="C54" s="2">
        <v>985</v>
      </c>
      <c r="D54" s="2">
        <v>966</v>
      </c>
      <c r="E54" s="2">
        <v>948</v>
      </c>
      <c r="F54" s="2">
        <v>951</v>
      </c>
      <c r="G54" s="2">
        <v>909</v>
      </c>
      <c r="H54" s="2">
        <v>1126</v>
      </c>
      <c r="I54" s="2">
        <v>1012</v>
      </c>
      <c r="J54" s="2">
        <v>985</v>
      </c>
      <c r="K54" s="2">
        <v>969</v>
      </c>
      <c r="L54" s="2">
        <v>919</v>
      </c>
      <c r="M54" s="2">
        <v>901</v>
      </c>
      <c r="N54" s="2">
        <v>938</v>
      </c>
      <c r="O54" s="2">
        <v>939</v>
      </c>
      <c r="P54" s="2">
        <v>937</v>
      </c>
      <c r="Q54" s="2">
        <v>974</v>
      </c>
    </row>
    <row r="55" spans="1:29" ht="15.75" x14ac:dyDescent="0.25">
      <c r="A55" s="21" t="s">
        <v>23</v>
      </c>
      <c r="B55" s="21"/>
      <c r="C55" s="2">
        <v>985</v>
      </c>
      <c r="D55" s="2">
        <v>963</v>
      </c>
      <c r="E55" s="2">
        <v>949</v>
      </c>
      <c r="F55" s="2">
        <v>935</v>
      </c>
      <c r="G55" s="2">
        <v>904</v>
      </c>
      <c r="H55" s="2">
        <v>1132</v>
      </c>
      <c r="I55" s="2">
        <v>1015</v>
      </c>
      <c r="J55" s="2">
        <v>985</v>
      </c>
      <c r="K55" s="2">
        <v>971</v>
      </c>
      <c r="L55" s="2">
        <v>911</v>
      </c>
      <c r="M55" s="2">
        <v>898</v>
      </c>
      <c r="N55" s="2">
        <v>937</v>
      </c>
      <c r="O55" s="2">
        <v>936</v>
      </c>
      <c r="P55" s="2">
        <v>936</v>
      </c>
      <c r="Q55" s="2">
        <v>972</v>
      </c>
    </row>
    <row r="56" spans="1:29" ht="15.75" x14ac:dyDescent="0.25">
      <c r="A56" s="21" t="s">
        <v>24</v>
      </c>
      <c r="B56" s="21"/>
      <c r="C56" s="2">
        <v>985</v>
      </c>
      <c r="D56" s="2">
        <v>965</v>
      </c>
      <c r="E56" s="2">
        <v>949</v>
      </c>
      <c r="F56" s="2">
        <v>934</v>
      </c>
      <c r="G56" s="2">
        <v>903</v>
      </c>
      <c r="H56" s="2">
        <v>1132</v>
      </c>
      <c r="I56" s="2">
        <v>1004</v>
      </c>
      <c r="J56" s="2">
        <v>984</v>
      </c>
      <c r="K56" s="2">
        <v>967</v>
      </c>
      <c r="L56" s="2">
        <v>907</v>
      </c>
      <c r="M56" s="2">
        <v>898</v>
      </c>
      <c r="N56" s="2">
        <v>936</v>
      </c>
      <c r="O56" s="2">
        <v>937</v>
      </c>
      <c r="P56" s="2">
        <v>936</v>
      </c>
      <c r="Q56" s="2">
        <v>973</v>
      </c>
    </row>
    <row r="57" spans="1:29" ht="15.75" x14ac:dyDescent="0.25">
      <c r="A57" s="21" t="s">
        <v>25</v>
      </c>
      <c r="B57" s="21"/>
      <c r="C57" s="2">
        <v>985</v>
      </c>
      <c r="D57" s="2">
        <v>964</v>
      </c>
      <c r="E57" s="2">
        <v>947</v>
      </c>
      <c r="F57" s="2">
        <v>932</v>
      </c>
      <c r="G57" s="2">
        <v>899</v>
      </c>
      <c r="H57" s="2">
        <v>1126</v>
      </c>
      <c r="I57" s="2">
        <v>994</v>
      </c>
      <c r="J57" s="2">
        <v>983</v>
      </c>
      <c r="K57" s="2">
        <v>968</v>
      </c>
      <c r="L57" s="2">
        <v>899</v>
      </c>
      <c r="M57" s="2">
        <v>899</v>
      </c>
      <c r="N57" s="2">
        <v>936</v>
      </c>
      <c r="O57" s="2">
        <v>936</v>
      </c>
      <c r="P57" s="2">
        <v>937</v>
      </c>
      <c r="Q57" s="2">
        <v>973</v>
      </c>
    </row>
    <row r="58" spans="1:29" ht="15.75" x14ac:dyDescent="0.25">
      <c r="A58" s="21" t="s">
        <v>26</v>
      </c>
      <c r="B58" s="21"/>
      <c r="C58" s="2">
        <v>985</v>
      </c>
      <c r="D58" s="2">
        <v>963</v>
      </c>
      <c r="E58" s="2">
        <v>947</v>
      </c>
      <c r="F58" s="2">
        <v>932</v>
      </c>
      <c r="G58" s="2">
        <v>893</v>
      </c>
      <c r="H58" s="2">
        <v>1121</v>
      </c>
      <c r="I58" s="2">
        <v>993</v>
      </c>
      <c r="J58" s="2">
        <v>984</v>
      </c>
      <c r="K58" s="2">
        <v>966</v>
      </c>
      <c r="L58" s="2">
        <v>894</v>
      </c>
      <c r="M58" s="2">
        <v>891</v>
      </c>
      <c r="N58" s="2">
        <v>935</v>
      </c>
      <c r="O58" s="2">
        <v>936</v>
      </c>
      <c r="P58" s="2">
        <v>939</v>
      </c>
      <c r="Q58" s="2">
        <v>972</v>
      </c>
    </row>
    <row r="59" spans="1:29" ht="15.75" x14ac:dyDescent="0.25">
      <c r="A59" s="21" t="s">
        <v>27</v>
      </c>
      <c r="B59" s="21"/>
      <c r="C59" s="2">
        <v>986</v>
      </c>
      <c r="D59" s="2">
        <v>963</v>
      </c>
      <c r="E59" s="2">
        <v>948</v>
      </c>
      <c r="F59" s="2">
        <v>929</v>
      </c>
      <c r="G59" s="2">
        <v>889</v>
      </c>
      <c r="H59" s="2">
        <v>1120</v>
      </c>
      <c r="I59" s="2">
        <v>993</v>
      </c>
      <c r="J59" s="2">
        <v>983</v>
      </c>
      <c r="K59" s="2">
        <v>966</v>
      </c>
      <c r="L59" s="2">
        <v>891</v>
      </c>
      <c r="M59" s="2">
        <v>881</v>
      </c>
      <c r="N59" s="2">
        <v>935</v>
      </c>
      <c r="O59" s="2">
        <v>935</v>
      </c>
      <c r="P59" s="2">
        <v>939</v>
      </c>
      <c r="Q59" s="2">
        <v>970</v>
      </c>
    </row>
    <row r="60" spans="1:29" ht="15.75" x14ac:dyDescent="0.25">
      <c r="A60" s="21" t="s">
        <v>28</v>
      </c>
      <c r="B60" s="21"/>
      <c r="C60" s="2">
        <v>986</v>
      </c>
      <c r="D60" s="2">
        <v>962</v>
      </c>
      <c r="E60" s="2">
        <v>948</v>
      </c>
      <c r="F60" s="2">
        <v>924</v>
      </c>
      <c r="G60" s="2">
        <v>886</v>
      </c>
      <c r="H60" s="2">
        <v>1116</v>
      </c>
      <c r="I60" s="2">
        <v>993</v>
      </c>
      <c r="J60" s="2">
        <v>983</v>
      </c>
      <c r="K60" s="2">
        <v>968</v>
      </c>
      <c r="L60" s="2">
        <v>892</v>
      </c>
      <c r="M60" s="2">
        <v>892</v>
      </c>
      <c r="N60" s="2">
        <v>935</v>
      </c>
      <c r="O60" s="2">
        <v>933</v>
      </c>
      <c r="P60" s="2">
        <v>939</v>
      </c>
      <c r="Q60" s="2">
        <v>970</v>
      </c>
    </row>
    <row r="61" spans="1:29" ht="15.75" x14ac:dyDescent="0.25">
      <c r="A61" s="22" t="s">
        <v>29</v>
      </c>
      <c r="B61" s="22"/>
      <c r="C61" s="3">
        <f>SUM(C37:C60)</f>
        <v>23446</v>
      </c>
      <c r="D61" s="3">
        <f t="shared" ref="D61:Q61" si="3">SUM(D37:D60)</f>
        <v>23318</v>
      </c>
      <c r="E61" s="3">
        <f t="shared" si="3"/>
        <v>22906</v>
      </c>
      <c r="F61" s="3">
        <f t="shared" si="3"/>
        <v>22687</v>
      </c>
      <c r="G61" s="3">
        <f t="shared" si="3"/>
        <v>21822</v>
      </c>
      <c r="H61" s="3">
        <f t="shared" si="3"/>
        <v>17742</v>
      </c>
      <c r="I61" s="3">
        <f t="shared" si="3"/>
        <v>24791</v>
      </c>
      <c r="J61" s="3">
        <f t="shared" si="3"/>
        <v>23721</v>
      </c>
      <c r="K61" s="3">
        <f t="shared" si="3"/>
        <v>23382</v>
      </c>
      <c r="L61" s="3">
        <f t="shared" si="3"/>
        <v>22295</v>
      </c>
      <c r="M61" s="3">
        <f t="shared" si="3"/>
        <v>21366</v>
      </c>
      <c r="N61" s="3">
        <f t="shared" si="3"/>
        <v>21854</v>
      </c>
      <c r="O61" s="3">
        <f t="shared" si="3"/>
        <v>22476</v>
      </c>
      <c r="P61" s="3">
        <f t="shared" si="3"/>
        <v>22465</v>
      </c>
      <c r="Q61" s="3">
        <f t="shared" si="3"/>
        <v>22624</v>
      </c>
    </row>
    <row r="62" spans="1:29" ht="24.75" customHeight="1" x14ac:dyDescent="0.25">
      <c r="A62" s="25" t="s">
        <v>31</v>
      </c>
      <c r="B62" s="25"/>
      <c r="C62" s="6">
        <f>SUM(C32:Q32,C61:Q61)</f>
        <v>669063</v>
      </c>
      <c r="D62" s="7"/>
    </row>
    <row r="63" spans="1:29" ht="9" customHeight="1" x14ac:dyDescent="0.25">
      <c r="A63" s="4"/>
      <c r="B63" s="4"/>
      <c r="C63" s="8"/>
    </row>
    <row r="64" spans="1:29" ht="18.75" x14ac:dyDescent="0.3">
      <c r="A64" s="14" t="s">
        <v>1</v>
      </c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 ht="18.75" x14ac:dyDescent="0.3">
      <c r="A65" s="14" t="s">
        <v>32</v>
      </c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7" spans="1:29" ht="17.25" customHeight="1" x14ac:dyDescent="0.25">
      <c r="A67" s="16" t="s">
        <v>3</v>
      </c>
      <c r="B67" s="17"/>
      <c r="C67" s="18">
        <f>C6</f>
        <v>45017</v>
      </c>
      <c r="D67" s="18">
        <f>C67+1</f>
        <v>45018</v>
      </c>
      <c r="E67" s="18">
        <f t="shared" ref="E67:Q67" si="4">D67+1</f>
        <v>45019</v>
      </c>
      <c r="F67" s="18">
        <f t="shared" si="4"/>
        <v>45020</v>
      </c>
      <c r="G67" s="18">
        <f t="shared" si="4"/>
        <v>45021</v>
      </c>
      <c r="H67" s="18">
        <f t="shared" si="4"/>
        <v>45022</v>
      </c>
      <c r="I67" s="18">
        <f t="shared" si="4"/>
        <v>45023</v>
      </c>
      <c r="J67" s="18">
        <f t="shared" si="4"/>
        <v>45024</v>
      </c>
      <c r="K67" s="18">
        <f t="shared" si="4"/>
        <v>45025</v>
      </c>
      <c r="L67" s="18">
        <f t="shared" si="4"/>
        <v>45026</v>
      </c>
      <c r="M67" s="18">
        <f t="shared" si="4"/>
        <v>45027</v>
      </c>
      <c r="N67" s="18">
        <f t="shared" si="4"/>
        <v>45028</v>
      </c>
      <c r="O67" s="18">
        <f t="shared" si="4"/>
        <v>45029</v>
      </c>
      <c r="P67" s="18">
        <f t="shared" si="4"/>
        <v>45030</v>
      </c>
      <c r="Q67" s="18">
        <f t="shared" si="4"/>
        <v>45031</v>
      </c>
    </row>
    <row r="68" spans="1:29" ht="14.25" customHeight="1" x14ac:dyDescent="0.25">
      <c r="A68" s="20" t="s">
        <v>4</v>
      </c>
      <c r="B68" s="20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</row>
    <row r="69" spans="1:29" ht="15.75" x14ac:dyDescent="0.25">
      <c r="A69" s="21" t="s">
        <v>5</v>
      </c>
      <c r="B69" s="21"/>
      <c r="C69" s="2">
        <v>328</v>
      </c>
      <c r="D69" s="2">
        <v>306</v>
      </c>
      <c r="E69" s="2">
        <v>288</v>
      </c>
      <c r="F69" s="2">
        <v>432</v>
      </c>
      <c r="G69" s="2">
        <v>307</v>
      </c>
      <c r="H69" s="2">
        <v>484</v>
      </c>
      <c r="I69" s="2">
        <v>473</v>
      </c>
      <c r="J69" s="2">
        <v>458</v>
      </c>
      <c r="K69" s="2">
        <v>474</v>
      </c>
      <c r="L69" s="2">
        <v>446</v>
      </c>
      <c r="M69" s="2">
        <v>446</v>
      </c>
      <c r="N69" s="2">
        <v>435</v>
      </c>
      <c r="O69" s="2">
        <v>578</v>
      </c>
      <c r="P69" s="2">
        <v>711</v>
      </c>
      <c r="Q69" s="2">
        <v>661</v>
      </c>
    </row>
    <row r="70" spans="1:29" ht="15.75" x14ac:dyDescent="0.25">
      <c r="A70" s="21" t="s">
        <v>6</v>
      </c>
      <c r="B70" s="21"/>
      <c r="C70" s="2">
        <v>327</v>
      </c>
      <c r="D70" s="2">
        <v>286</v>
      </c>
      <c r="E70" s="2">
        <v>291</v>
      </c>
      <c r="F70" s="2">
        <v>433</v>
      </c>
      <c r="G70" s="2">
        <v>305</v>
      </c>
      <c r="H70" s="2">
        <v>483</v>
      </c>
      <c r="I70" s="2">
        <v>474</v>
      </c>
      <c r="J70" s="2">
        <v>457</v>
      </c>
      <c r="K70" s="2">
        <v>472</v>
      </c>
      <c r="L70" s="2">
        <v>447</v>
      </c>
      <c r="M70" s="2">
        <v>446</v>
      </c>
      <c r="N70" s="2">
        <v>438</v>
      </c>
      <c r="O70" s="2">
        <v>575</v>
      </c>
      <c r="P70" s="2">
        <v>710</v>
      </c>
      <c r="Q70" s="2">
        <v>659</v>
      </c>
    </row>
    <row r="71" spans="1:29" ht="15.75" x14ac:dyDescent="0.25">
      <c r="A71" s="21" t="s">
        <v>7</v>
      </c>
      <c r="B71" s="21"/>
      <c r="C71" s="2">
        <v>325</v>
      </c>
      <c r="D71" s="2">
        <v>294</v>
      </c>
      <c r="E71" s="2">
        <v>293</v>
      </c>
      <c r="F71" s="2">
        <v>433</v>
      </c>
      <c r="G71" s="2">
        <v>305</v>
      </c>
      <c r="H71" s="2">
        <v>482</v>
      </c>
      <c r="I71" s="2">
        <v>475</v>
      </c>
      <c r="J71" s="2">
        <v>456</v>
      </c>
      <c r="K71" s="2">
        <v>471</v>
      </c>
      <c r="L71" s="2">
        <v>448</v>
      </c>
      <c r="M71" s="2">
        <v>446</v>
      </c>
      <c r="N71" s="2">
        <v>438</v>
      </c>
      <c r="O71" s="2">
        <v>576</v>
      </c>
      <c r="P71" s="2">
        <v>710</v>
      </c>
      <c r="Q71" s="2">
        <v>653</v>
      </c>
    </row>
    <row r="72" spans="1:29" ht="15.75" x14ac:dyDescent="0.25">
      <c r="A72" s="21" t="s">
        <v>8</v>
      </c>
      <c r="B72" s="21"/>
      <c r="C72" s="2">
        <v>320</v>
      </c>
      <c r="D72" s="2">
        <v>294</v>
      </c>
      <c r="E72" s="2">
        <v>292</v>
      </c>
      <c r="F72" s="2">
        <v>431</v>
      </c>
      <c r="G72" s="2">
        <v>304</v>
      </c>
      <c r="H72" s="2">
        <v>481</v>
      </c>
      <c r="I72" s="2">
        <v>473</v>
      </c>
      <c r="J72" s="2">
        <v>453</v>
      </c>
      <c r="K72" s="2">
        <v>467</v>
      </c>
      <c r="L72" s="2">
        <v>446</v>
      </c>
      <c r="M72" s="2">
        <v>447</v>
      </c>
      <c r="N72" s="2">
        <v>437</v>
      </c>
      <c r="O72" s="2">
        <v>574</v>
      </c>
      <c r="P72" s="2">
        <v>708</v>
      </c>
      <c r="Q72" s="2">
        <v>650</v>
      </c>
    </row>
    <row r="73" spans="1:29" ht="15.75" x14ac:dyDescent="0.25">
      <c r="A73" s="21" t="s">
        <v>9</v>
      </c>
      <c r="B73" s="21"/>
      <c r="C73" s="2">
        <v>311</v>
      </c>
      <c r="D73" s="2">
        <v>291</v>
      </c>
      <c r="E73" s="2">
        <v>293</v>
      </c>
      <c r="F73" s="2">
        <v>433</v>
      </c>
      <c r="G73" s="2">
        <v>303</v>
      </c>
      <c r="H73" s="2">
        <v>481</v>
      </c>
      <c r="I73" s="2">
        <v>474</v>
      </c>
      <c r="J73" s="2">
        <v>453</v>
      </c>
      <c r="K73" s="2">
        <v>464</v>
      </c>
      <c r="L73" s="2">
        <v>448</v>
      </c>
      <c r="M73" s="2">
        <v>445</v>
      </c>
      <c r="N73" s="2">
        <v>438</v>
      </c>
      <c r="O73" s="2">
        <v>570</v>
      </c>
      <c r="P73" s="2">
        <v>709</v>
      </c>
      <c r="Q73" s="2">
        <v>642</v>
      </c>
    </row>
    <row r="74" spans="1:29" ht="15.75" x14ac:dyDescent="0.25">
      <c r="A74" s="21" t="s">
        <v>10</v>
      </c>
      <c r="B74" s="21"/>
      <c r="C74" s="2">
        <v>288</v>
      </c>
      <c r="D74" s="2">
        <v>297</v>
      </c>
      <c r="E74" s="2">
        <v>290</v>
      </c>
      <c r="F74" s="2">
        <v>431</v>
      </c>
      <c r="G74" s="2">
        <v>302</v>
      </c>
      <c r="H74" s="2">
        <v>479</v>
      </c>
      <c r="I74" s="2">
        <v>481</v>
      </c>
      <c r="J74" s="2">
        <v>451</v>
      </c>
      <c r="K74" s="2">
        <v>462</v>
      </c>
      <c r="L74" s="2">
        <v>446</v>
      </c>
      <c r="M74" s="2">
        <v>447</v>
      </c>
      <c r="N74" s="2">
        <v>437</v>
      </c>
      <c r="O74" s="2">
        <v>569</v>
      </c>
      <c r="P74" s="2">
        <v>707</v>
      </c>
      <c r="Q74" s="2">
        <v>631</v>
      </c>
    </row>
    <row r="75" spans="1:29" ht="15.75" x14ac:dyDescent="0.25">
      <c r="A75" s="21" t="s">
        <v>11</v>
      </c>
      <c r="B75" s="21"/>
      <c r="C75" s="2">
        <v>293</v>
      </c>
      <c r="D75" s="2">
        <v>314</v>
      </c>
      <c r="E75" s="2">
        <v>288</v>
      </c>
      <c r="F75" s="2">
        <v>430</v>
      </c>
      <c r="G75" s="2">
        <v>349</v>
      </c>
      <c r="H75" s="2">
        <v>480</v>
      </c>
      <c r="I75" s="2">
        <v>496</v>
      </c>
      <c r="J75" s="2">
        <v>453</v>
      </c>
      <c r="K75" s="2">
        <v>456</v>
      </c>
      <c r="L75" s="2">
        <v>447</v>
      </c>
      <c r="M75" s="2">
        <v>446</v>
      </c>
      <c r="N75" s="2">
        <v>445</v>
      </c>
      <c r="O75" s="2">
        <v>576</v>
      </c>
      <c r="P75" s="2">
        <v>705</v>
      </c>
      <c r="Q75" s="2">
        <v>617</v>
      </c>
    </row>
    <row r="76" spans="1:29" ht="15.75" x14ac:dyDescent="0.25">
      <c r="A76" s="21" t="s">
        <v>12</v>
      </c>
      <c r="B76" s="21"/>
      <c r="C76" s="2">
        <v>293</v>
      </c>
      <c r="D76" s="2">
        <v>275</v>
      </c>
      <c r="E76" s="2">
        <v>292</v>
      </c>
      <c r="F76" s="2">
        <v>431</v>
      </c>
      <c r="G76" s="2">
        <v>351</v>
      </c>
      <c r="H76" s="2">
        <v>486</v>
      </c>
      <c r="I76" s="2">
        <v>493</v>
      </c>
      <c r="J76" s="2">
        <v>452</v>
      </c>
      <c r="K76" s="2">
        <v>450</v>
      </c>
      <c r="L76" s="2">
        <v>447</v>
      </c>
      <c r="M76" s="2">
        <v>445</v>
      </c>
      <c r="N76" s="2">
        <v>498</v>
      </c>
      <c r="O76" s="2">
        <v>592</v>
      </c>
      <c r="P76" s="2">
        <v>704</v>
      </c>
      <c r="Q76" s="2">
        <v>618</v>
      </c>
    </row>
    <row r="77" spans="1:29" ht="15.75" x14ac:dyDescent="0.25">
      <c r="A77" s="21" t="s">
        <v>13</v>
      </c>
      <c r="B77" s="21"/>
      <c r="C77" s="2">
        <v>292</v>
      </c>
      <c r="D77" s="2">
        <v>258</v>
      </c>
      <c r="E77" s="2">
        <v>293</v>
      </c>
      <c r="F77" s="2">
        <v>430</v>
      </c>
      <c r="G77" s="2">
        <v>351</v>
      </c>
      <c r="H77" s="2">
        <v>504</v>
      </c>
      <c r="I77" s="2">
        <v>492</v>
      </c>
      <c r="J77" s="2">
        <v>451</v>
      </c>
      <c r="K77" s="2">
        <v>446</v>
      </c>
      <c r="L77" s="2">
        <v>446</v>
      </c>
      <c r="M77" s="2">
        <v>446</v>
      </c>
      <c r="N77" s="2">
        <v>506</v>
      </c>
      <c r="O77" s="2">
        <v>591</v>
      </c>
      <c r="P77" s="2">
        <v>702</v>
      </c>
      <c r="Q77" s="2">
        <v>620</v>
      </c>
    </row>
    <row r="78" spans="1:29" ht="15.75" x14ac:dyDescent="0.25">
      <c r="A78" s="21" t="s">
        <v>14</v>
      </c>
      <c r="B78" s="21"/>
      <c r="C78" s="2">
        <v>292</v>
      </c>
      <c r="D78" s="2">
        <v>245</v>
      </c>
      <c r="E78" s="2">
        <v>307</v>
      </c>
      <c r="F78" s="2">
        <v>428</v>
      </c>
      <c r="G78" s="2">
        <v>358</v>
      </c>
      <c r="H78" s="2">
        <v>500</v>
      </c>
      <c r="I78" s="2">
        <v>485</v>
      </c>
      <c r="J78" s="2">
        <v>451</v>
      </c>
      <c r="K78" s="2">
        <v>439</v>
      </c>
      <c r="L78" s="2">
        <v>446</v>
      </c>
      <c r="M78" s="2">
        <v>450</v>
      </c>
      <c r="N78" s="2">
        <v>518</v>
      </c>
      <c r="O78" s="2">
        <v>590</v>
      </c>
      <c r="P78" s="2">
        <v>697</v>
      </c>
      <c r="Q78" s="2">
        <v>621</v>
      </c>
    </row>
    <row r="79" spans="1:29" ht="15.75" x14ac:dyDescent="0.25">
      <c r="A79" s="21" t="s">
        <v>15</v>
      </c>
      <c r="B79" s="21"/>
      <c r="C79" s="2">
        <v>292</v>
      </c>
      <c r="D79" s="2">
        <v>263</v>
      </c>
      <c r="E79" s="2">
        <v>307</v>
      </c>
      <c r="F79" s="2">
        <v>58</v>
      </c>
      <c r="G79" s="2">
        <v>356</v>
      </c>
      <c r="H79" s="2">
        <v>497</v>
      </c>
      <c r="I79" s="2">
        <v>480</v>
      </c>
      <c r="J79" s="2">
        <v>469</v>
      </c>
      <c r="K79" s="2">
        <v>431</v>
      </c>
      <c r="L79" s="2">
        <v>445</v>
      </c>
      <c r="M79" s="2">
        <v>463</v>
      </c>
      <c r="N79" s="2">
        <v>522</v>
      </c>
      <c r="O79" s="2">
        <v>350</v>
      </c>
      <c r="P79" s="2">
        <v>697</v>
      </c>
      <c r="Q79" s="2">
        <v>607</v>
      </c>
    </row>
    <row r="80" spans="1:29" ht="15.75" x14ac:dyDescent="0.25">
      <c r="A80" s="21" t="s">
        <v>16</v>
      </c>
      <c r="B80" s="21"/>
      <c r="C80" s="2">
        <v>289</v>
      </c>
      <c r="D80" s="2">
        <v>276</v>
      </c>
      <c r="E80" s="2">
        <v>303</v>
      </c>
      <c r="F80" s="2">
        <v>0</v>
      </c>
      <c r="G80" s="2">
        <v>357</v>
      </c>
      <c r="H80" s="2">
        <v>491</v>
      </c>
      <c r="I80" s="2">
        <v>473</v>
      </c>
      <c r="J80" s="2">
        <v>474</v>
      </c>
      <c r="K80" s="2">
        <v>445</v>
      </c>
      <c r="L80" s="2">
        <v>446</v>
      </c>
      <c r="M80" s="2">
        <v>463</v>
      </c>
      <c r="N80" s="2">
        <v>521</v>
      </c>
      <c r="O80" s="2">
        <v>719</v>
      </c>
      <c r="P80" s="2">
        <v>695</v>
      </c>
      <c r="Q80" s="2">
        <v>612</v>
      </c>
    </row>
    <row r="81" spans="1:17" ht="15.75" x14ac:dyDescent="0.25">
      <c r="A81" s="21" t="s">
        <v>17</v>
      </c>
      <c r="B81" s="21"/>
      <c r="C81" s="2">
        <v>289</v>
      </c>
      <c r="D81" s="2">
        <v>269</v>
      </c>
      <c r="E81" s="2">
        <v>378</v>
      </c>
      <c r="F81" s="2">
        <v>0</v>
      </c>
      <c r="G81" s="2">
        <v>374</v>
      </c>
      <c r="H81" s="2">
        <v>485</v>
      </c>
      <c r="I81" s="2">
        <v>464</v>
      </c>
      <c r="J81" s="2">
        <v>475</v>
      </c>
      <c r="K81" s="2">
        <v>446</v>
      </c>
      <c r="L81" s="2">
        <v>445</v>
      </c>
      <c r="M81" s="2">
        <v>464</v>
      </c>
      <c r="N81" s="2">
        <v>521</v>
      </c>
      <c r="O81" s="2">
        <v>718</v>
      </c>
      <c r="P81" s="2">
        <v>685</v>
      </c>
      <c r="Q81" s="2">
        <v>613</v>
      </c>
    </row>
    <row r="82" spans="1:17" ht="15.75" x14ac:dyDescent="0.25">
      <c r="A82" s="21" t="s">
        <v>18</v>
      </c>
      <c r="B82" s="21"/>
      <c r="C82" s="2">
        <v>285</v>
      </c>
      <c r="D82" s="2">
        <v>265</v>
      </c>
      <c r="E82" s="2">
        <v>399</v>
      </c>
      <c r="F82" s="2">
        <v>0</v>
      </c>
      <c r="G82" s="2">
        <v>492</v>
      </c>
      <c r="H82" s="2">
        <v>447</v>
      </c>
      <c r="I82" s="2">
        <v>461</v>
      </c>
      <c r="J82" s="2">
        <v>475</v>
      </c>
      <c r="K82" s="2">
        <v>444</v>
      </c>
      <c r="L82" s="2">
        <v>446</v>
      </c>
      <c r="M82" s="2">
        <v>460</v>
      </c>
      <c r="N82" s="2">
        <v>518</v>
      </c>
      <c r="O82" s="2">
        <v>717</v>
      </c>
      <c r="P82" s="2">
        <v>681</v>
      </c>
      <c r="Q82" s="2">
        <v>616</v>
      </c>
    </row>
    <row r="83" spans="1:17" ht="15.75" x14ac:dyDescent="0.25">
      <c r="A83" s="21" t="s">
        <v>19</v>
      </c>
      <c r="B83" s="21"/>
      <c r="C83" s="2">
        <v>287</v>
      </c>
      <c r="D83" s="2">
        <v>269</v>
      </c>
      <c r="E83" s="2">
        <v>432</v>
      </c>
      <c r="F83" s="2">
        <v>0</v>
      </c>
      <c r="G83" s="2">
        <v>485</v>
      </c>
      <c r="H83" s="2">
        <v>418</v>
      </c>
      <c r="I83" s="2">
        <v>464</v>
      </c>
      <c r="J83" s="2">
        <v>474</v>
      </c>
      <c r="K83" s="2">
        <v>442</v>
      </c>
      <c r="L83" s="2">
        <v>444</v>
      </c>
      <c r="M83" s="2">
        <v>458</v>
      </c>
      <c r="N83" s="2">
        <v>507</v>
      </c>
      <c r="O83" s="2">
        <v>716</v>
      </c>
      <c r="P83" s="2">
        <v>674</v>
      </c>
      <c r="Q83" s="2">
        <v>613</v>
      </c>
    </row>
    <row r="84" spans="1:17" ht="15.75" x14ac:dyDescent="0.25">
      <c r="A84" s="21" t="s">
        <v>20</v>
      </c>
      <c r="B84" s="21"/>
      <c r="C84" s="2">
        <v>290</v>
      </c>
      <c r="D84" s="2">
        <v>281</v>
      </c>
      <c r="E84" s="2">
        <v>403</v>
      </c>
      <c r="F84" s="2">
        <v>79</v>
      </c>
      <c r="G84" s="2">
        <v>479</v>
      </c>
      <c r="H84" s="2">
        <v>472</v>
      </c>
      <c r="I84" s="2">
        <v>465</v>
      </c>
      <c r="J84" s="2">
        <v>476</v>
      </c>
      <c r="K84" s="2">
        <v>441</v>
      </c>
      <c r="L84" s="2">
        <v>446</v>
      </c>
      <c r="M84" s="2">
        <v>458</v>
      </c>
      <c r="N84" s="2">
        <v>486</v>
      </c>
      <c r="O84" s="2">
        <v>714</v>
      </c>
      <c r="P84" s="2">
        <v>674</v>
      </c>
      <c r="Q84" s="2">
        <v>591</v>
      </c>
    </row>
    <row r="85" spans="1:17" ht="15.75" x14ac:dyDescent="0.25">
      <c r="A85" s="21" t="s">
        <v>21</v>
      </c>
      <c r="B85" s="21"/>
      <c r="C85" s="2">
        <v>294</v>
      </c>
      <c r="D85" s="2">
        <v>290</v>
      </c>
      <c r="E85" s="2">
        <v>409</v>
      </c>
      <c r="F85" s="2">
        <v>432</v>
      </c>
      <c r="G85" s="2">
        <v>476</v>
      </c>
      <c r="H85" s="2">
        <v>469</v>
      </c>
      <c r="I85" s="2">
        <v>462</v>
      </c>
      <c r="J85" s="2">
        <v>476</v>
      </c>
      <c r="K85" s="2">
        <v>442</v>
      </c>
      <c r="L85" s="2">
        <v>445</v>
      </c>
      <c r="M85" s="2">
        <v>457</v>
      </c>
      <c r="N85" s="2">
        <v>478</v>
      </c>
      <c r="O85" s="2">
        <v>713</v>
      </c>
      <c r="P85" s="2">
        <v>675</v>
      </c>
      <c r="Q85" s="2">
        <v>596</v>
      </c>
    </row>
    <row r="86" spans="1:17" ht="15.75" x14ac:dyDescent="0.25">
      <c r="A86" s="21" t="s">
        <v>22</v>
      </c>
      <c r="B86" s="21"/>
      <c r="C86" s="2">
        <v>293</v>
      </c>
      <c r="D86" s="2">
        <v>291</v>
      </c>
      <c r="E86" s="2">
        <v>412</v>
      </c>
      <c r="F86" s="2">
        <v>423</v>
      </c>
      <c r="G86" s="2">
        <v>477</v>
      </c>
      <c r="H86" s="2">
        <v>466</v>
      </c>
      <c r="I86" s="2">
        <v>457</v>
      </c>
      <c r="J86" s="2">
        <v>476</v>
      </c>
      <c r="K86" s="2">
        <v>442</v>
      </c>
      <c r="L86" s="2">
        <v>443</v>
      </c>
      <c r="M86" s="2">
        <v>384</v>
      </c>
      <c r="N86" s="2">
        <v>478</v>
      </c>
      <c r="O86" s="2">
        <v>714</v>
      </c>
      <c r="P86" s="2">
        <v>676</v>
      </c>
      <c r="Q86" s="2">
        <v>608</v>
      </c>
    </row>
    <row r="87" spans="1:17" ht="15.75" x14ac:dyDescent="0.25">
      <c r="A87" s="21" t="s">
        <v>23</v>
      </c>
      <c r="B87" s="21"/>
      <c r="C87" s="2">
        <v>291</v>
      </c>
      <c r="D87" s="2">
        <v>290</v>
      </c>
      <c r="E87" s="2">
        <v>417</v>
      </c>
      <c r="F87" s="2">
        <v>427</v>
      </c>
      <c r="G87" s="2">
        <v>481</v>
      </c>
      <c r="H87" s="2">
        <v>470</v>
      </c>
      <c r="I87" s="2">
        <v>392</v>
      </c>
      <c r="J87" s="2">
        <v>477</v>
      </c>
      <c r="K87" s="2">
        <v>442</v>
      </c>
      <c r="L87" s="2">
        <v>446</v>
      </c>
      <c r="M87" s="2">
        <v>280</v>
      </c>
      <c r="N87" s="2">
        <v>496</v>
      </c>
      <c r="O87" s="2">
        <v>715</v>
      </c>
      <c r="P87" s="2">
        <v>674</v>
      </c>
      <c r="Q87" s="2">
        <v>608</v>
      </c>
    </row>
    <row r="88" spans="1:17" ht="15.75" x14ac:dyDescent="0.25">
      <c r="A88" s="21" t="s">
        <v>24</v>
      </c>
      <c r="B88" s="21"/>
      <c r="C88" s="2">
        <v>292</v>
      </c>
      <c r="D88" s="2">
        <v>292</v>
      </c>
      <c r="E88" s="2">
        <v>421</v>
      </c>
      <c r="F88" s="2">
        <v>389</v>
      </c>
      <c r="G88" s="2">
        <v>484</v>
      </c>
      <c r="H88" s="2">
        <v>473</v>
      </c>
      <c r="I88" s="2">
        <v>476</v>
      </c>
      <c r="J88" s="2">
        <v>475</v>
      </c>
      <c r="K88" s="2">
        <v>444</v>
      </c>
      <c r="L88" s="2">
        <v>445</v>
      </c>
      <c r="M88" s="2">
        <v>370</v>
      </c>
      <c r="N88" s="2">
        <v>546</v>
      </c>
      <c r="O88" s="2">
        <v>715</v>
      </c>
      <c r="P88" s="2">
        <v>668</v>
      </c>
      <c r="Q88" s="2">
        <v>603</v>
      </c>
    </row>
    <row r="89" spans="1:17" ht="15.75" x14ac:dyDescent="0.25">
      <c r="A89" s="21" t="s">
        <v>25</v>
      </c>
      <c r="B89" s="21"/>
      <c r="C89" s="2">
        <v>293</v>
      </c>
      <c r="D89" s="2">
        <v>261</v>
      </c>
      <c r="E89" s="2">
        <v>424</v>
      </c>
      <c r="F89" s="2">
        <v>247</v>
      </c>
      <c r="G89" s="2">
        <v>484</v>
      </c>
      <c r="H89" s="2">
        <v>472</v>
      </c>
      <c r="I89" s="2">
        <v>464</v>
      </c>
      <c r="J89" s="2">
        <v>476</v>
      </c>
      <c r="K89" s="2">
        <v>445</v>
      </c>
      <c r="L89" s="2">
        <v>445</v>
      </c>
      <c r="M89" s="2">
        <v>383</v>
      </c>
      <c r="N89" s="2">
        <v>580</v>
      </c>
      <c r="O89" s="2">
        <v>715</v>
      </c>
      <c r="P89" s="2">
        <v>663</v>
      </c>
      <c r="Q89" s="2">
        <v>605</v>
      </c>
    </row>
    <row r="90" spans="1:17" ht="15.75" x14ac:dyDescent="0.25">
      <c r="A90" s="21" t="s">
        <v>26</v>
      </c>
      <c r="B90" s="21"/>
      <c r="C90" s="2">
        <v>293</v>
      </c>
      <c r="D90" s="2">
        <v>290</v>
      </c>
      <c r="E90" s="2">
        <v>429</v>
      </c>
      <c r="F90" s="2">
        <v>282</v>
      </c>
      <c r="G90" s="2">
        <v>484</v>
      </c>
      <c r="H90" s="2">
        <v>474</v>
      </c>
      <c r="I90" s="2">
        <v>462</v>
      </c>
      <c r="J90" s="2">
        <v>476</v>
      </c>
      <c r="K90" s="2">
        <v>446</v>
      </c>
      <c r="L90" s="2">
        <v>446</v>
      </c>
      <c r="M90" s="2">
        <v>421</v>
      </c>
      <c r="N90" s="2">
        <v>579</v>
      </c>
      <c r="O90" s="2">
        <v>713</v>
      </c>
      <c r="P90" s="2">
        <v>664</v>
      </c>
      <c r="Q90" s="2">
        <v>605</v>
      </c>
    </row>
    <row r="91" spans="1:17" ht="15.75" x14ac:dyDescent="0.25">
      <c r="A91" s="21" t="s">
        <v>27</v>
      </c>
      <c r="B91" s="21"/>
      <c r="C91" s="2">
        <v>290</v>
      </c>
      <c r="D91" s="2">
        <v>289</v>
      </c>
      <c r="E91" s="2">
        <v>431</v>
      </c>
      <c r="F91" s="2">
        <v>305</v>
      </c>
      <c r="G91" s="2">
        <v>484</v>
      </c>
      <c r="H91" s="2">
        <v>474</v>
      </c>
      <c r="I91" s="2">
        <v>459</v>
      </c>
      <c r="J91" s="2">
        <v>473</v>
      </c>
      <c r="K91" s="2">
        <v>448</v>
      </c>
      <c r="L91" s="2">
        <v>445</v>
      </c>
      <c r="M91" s="2">
        <v>435</v>
      </c>
      <c r="N91" s="2">
        <v>579</v>
      </c>
      <c r="O91" s="2">
        <v>714</v>
      </c>
      <c r="P91" s="2">
        <v>664</v>
      </c>
      <c r="Q91" s="2">
        <v>603</v>
      </c>
    </row>
    <row r="92" spans="1:17" ht="15.75" x14ac:dyDescent="0.25">
      <c r="A92" s="21" t="s">
        <v>28</v>
      </c>
      <c r="B92" s="21"/>
      <c r="C92" s="2">
        <v>324</v>
      </c>
      <c r="D92" s="2">
        <v>289</v>
      </c>
      <c r="E92" s="2">
        <v>431</v>
      </c>
      <c r="F92" s="2">
        <v>305</v>
      </c>
      <c r="G92" s="2">
        <v>483</v>
      </c>
      <c r="H92" s="2">
        <v>474</v>
      </c>
      <c r="I92" s="2">
        <v>461</v>
      </c>
      <c r="J92" s="2">
        <v>475</v>
      </c>
      <c r="K92" s="2">
        <v>447</v>
      </c>
      <c r="L92" s="2">
        <v>445</v>
      </c>
      <c r="M92" s="2">
        <v>435</v>
      </c>
      <c r="N92" s="2">
        <v>578</v>
      </c>
      <c r="O92" s="2">
        <v>712</v>
      </c>
      <c r="P92" s="2">
        <v>661</v>
      </c>
      <c r="Q92" s="2">
        <v>605</v>
      </c>
    </row>
    <row r="93" spans="1:17" ht="15.75" x14ac:dyDescent="0.25">
      <c r="A93" s="22" t="s">
        <v>29</v>
      </c>
      <c r="B93" s="22"/>
      <c r="C93" s="3">
        <f>SUM(C69:C92)</f>
        <v>7171</v>
      </c>
      <c r="D93" s="3">
        <f t="shared" ref="D93:Q93" si="5">SUM(D69:D92)</f>
        <v>6775</v>
      </c>
      <c r="E93" s="3">
        <f t="shared" si="5"/>
        <v>8523</v>
      </c>
      <c r="F93" s="3">
        <f t="shared" si="5"/>
        <v>7259</v>
      </c>
      <c r="G93" s="3">
        <f t="shared" si="5"/>
        <v>9631</v>
      </c>
      <c r="H93" s="3">
        <f t="shared" si="5"/>
        <v>11442</v>
      </c>
      <c r="I93" s="3">
        <f t="shared" si="5"/>
        <v>11256</v>
      </c>
      <c r="J93" s="3">
        <f t="shared" si="5"/>
        <v>11182</v>
      </c>
      <c r="K93" s="3">
        <f t="shared" si="5"/>
        <v>10806</v>
      </c>
      <c r="L93" s="3">
        <f t="shared" si="5"/>
        <v>10699</v>
      </c>
      <c r="M93" s="3">
        <f t="shared" si="5"/>
        <v>10395</v>
      </c>
      <c r="N93" s="3">
        <f t="shared" si="5"/>
        <v>11979</v>
      </c>
      <c r="O93" s="3">
        <f t="shared" si="5"/>
        <v>15436</v>
      </c>
      <c r="P93" s="3">
        <f t="shared" si="5"/>
        <v>16514</v>
      </c>
      <c r="Q93" s="3">
        <f t="shared" si="5"/>
        <v>14857</v>
      </c>
    </row>
    <row r="95" spans="1:17" ht="15.75" x14ac:dyDescent="0.25">
      <c r="A95" s="4"/>
      <c r="B95" s="4"/>
      <c r="C95" s="5"/>
    </row>
    <row r="96" spans="1:17" ht="16.5" customHeight="1" x14ac:dyDescent="0.25">
      <c r="A96" s="16" t="s">
        <v>3</v>
      </c>
      <c r="B96" s="17"/>
      <c r="C96" s="18">
        <f>Q67+1</f>
        <v>45032</v>
      </c>
      <c r="D96" s="18">
        <f t="shared" ref="D96:Q96" si="6">C96+1</f>
        <v>45033</v>
      </c>
      <c r="E96" s="18">
        <f t="shared" si="6"/>
        <v>45034</v>
      </c>
      <c r="F96" s="18">
        <f t="shared" si="6"/>
        <v>45035</v>
      </c>
      <c r="G96" s="18">
        <f t="shared" si="6"/>
        <v>45036</v>
      </c>
      <c r="H96" s="18">
        <f t="shared" si="6"/>
        <v>45037</v>
      </c>
      <c r="I96" s="18">
        <f t="shared" si="6"/>
        <v>45038</v>
      </c>
      <c r="J96" s="18">
        <f t="shared" si="6"/>
        <v>45039</v>
      </c>
      <c r="K96" s="18">
        <f t="shared" si="6"/>
        <v>45040</v>
      </c>
      <c r="L96" s="18">
        <f t="shared" si="6"/>
        <v>45041</v>
      </c>
      <c r="M96" s="18">
        <f t="shared" si="6"/>
        <v>45042</v>
      </c>
      <c r="N96" s="18">
        <f t="shared" si="6"/>
        <v>45043</v>
      </c>
      <c r="O96" s="18">
        <f t="shared" si="6"/>
        <v>45044</v>
      </c>
      <c r="P96" s="18">
        <f t="shared" si="6"/>
        <v>45045</v>
      </c>
      <c r="Q96" s="18">
        <f t="shared" si="6"/>
        <v>45046</v>
      </c>
    </row>
    <row r="97" spans="1:17" ht="17.25" customHeight="1" x14ac:dyDescent="0.25">
      <c r="A97" s="20" t="s">
        <v>4</v>
      </c>
      <c r="B97" s="20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</row>
    <row r="98" spans="1:17" ht="15.75" x14ac:dyDescent="0.25">
      <c r="A98" s="21" t="s">
        <v>5</v>
      </c>
      <c r="B98" s="21"/>
      <c r="C98" s="2">
        <v>605</v>
      </c>
      <c r="D98" s="2">
        <v>613</v>
      </c>
      <c r="E98" s="2">
        <v>651</v>
      </c>
      <c r="F98" s="2">
        <v>696</v>
      </c>
      <c r="G98" s="2">
        <v>687</v>
      </c>
      <c r="H98" s="2">
        <v>669</v>
      </c>
      <c r="I98" s="2">
        <v>663</v>
      </c>
      <c r="J98" s="2">
        <v>653</v>
      </c>
      <c r="K98" s="2">
        <v>376</v>
      </c>
      <c r="L98" s="2">
        <v>0</v>
      </c>
      <c r="M98" s="2">
        <v>657</v>
      </c>
      <c r="N98" s="2">
        <v>646</v>
      </c>
      <c r="O98" s="2">
        <v>639</v>
      </c>
      <c r="P98" s="2">
        <v>704</v>
      </c>
      <c r="Q98" s="2">
        <v>675</v>
      </c>
    </row>
    <row r="99" spans="1:17" ht="15.75" x14ac:dyDescent="0.25">
      <c r="A99" s="24" t="s">
        <v>30</v>
      </c>
      <c r="B99" s="21"/>
      <c r="C99" s="2">
        <v>604</v>
      </c>
      <c r="D99" s="2">
        <v>614</v>
      </c>
      <c r="E99" s="2">
        <v>648</v>
      </c>
      <c r="F99" s="2">
        <v>695</v>
      </c>
      <c r="G99" s="2">
        <v>687</v>
      </c>
      <c r="H99" s="2">
        <v>670</v>
      </c>
      <c r="I99" s="2">
        <v>665</v>
      </c>
      <c r="J99" s="2">
        <v>652</v>
      </c>
      <c r="K99" s="2">
        <v>0</v>
      </c>
      <c r="L99" s="2">
        <v>194</v>
      </c>
      <c r="M99" s="2">
        <v>656</v>
      </c>
      <c r="N99" s="2">
        <v>647</v>
      </c>
      <c r="O99" s="2">
        <v>637</v>
      </c>
      <c r="P99" s="2">
        <v>703</v>
      </c>
      <c r="Q99" s="2">
        <v>669</v>
      </c>
    </row>
    <row r="100" spans="1:17" ht="15.75" x14ac:dyDescent="0.25">
      <c r="A100" s="21" t="s">
        <v>7</v>
      </c>
      <c r="B100" s="21"/>
      <c r="C100" s="2">
        <v>604</v>
      </c>
      <c r="D100" s="2">
        <v>613</v>
      </c>
      <c r="E100" s="2">
        <v>646</v>
      </c>
      <c r="F100" s="2">
        <v>695</v>
      </c>
      <c r="G100" s="2">
        <v>687</v>
      </c>
      <c r="H100" s="2">
        <v>665</v>
      </c>
      <c r="I100" s="2">
        <v>665</v>
      </c>
      <c r="J100" s="2">
        <v>651</v>
      </c>
      <c r="K100" s="2">
        <v>403</v>
      </c>
      <c r="L100" s="2">
        <v>665</v>
      </c>
      <c r="M100" s="2">
        <v>656</v>
      </c>
      <c r="N100" s="2">
        <v>644</v>
      </c>
      <c r="O100" s="2">
        <v>638</v>
      </c>
      <c r="P100" s="2">
        <v>703</v>
      </c>
      <c r="Q100" s="2">
        <v>667</v>
      </c>
    </row>
    <row r="101" spans="1:17" ht="15.75" x14ac:dyDescent="0.25">
      <c r="A101" s="21" t="s">
        <v>8</v>
      </c>
      <c r="B101" s="21"/>
      <c r="C101" s="2">
        <v>605</v>
      </c>
      <c r="D101" s="2">
        <v>612</v>
      </c>
      <c r="E101" s="2">
        <v>646</v>
      </c>
      <c r="F101" s="2">
        <v>690</v>
      </c>
      <c r="G101" s="2">
        <v>686</v>
      </c>
      <c r="H101" s="2">
        <v>663</v>
      </c>
      <c r="I101" s="2">
        <v>665</v>
      </c>
      <c r="J101" s="2">
        <v>650</v>
      </c>
      <c r="K101" s="2">
        <v>271</v>
      </c>
      <c r="L101" s="2">
        <v>663</v>
      </c>
      <c r="M101" s="2">
        <v>656</v>
      </c>
      <c r="N101" s="2">
        <v>640</v>
      </c>
      <c r="O101" s="2">
        <v>637</v>
      </c>
      <c r="P101" s="2">
        <v>702</v>
      </c>
      <c r="Q101" s="2">
        <v>667</v>
      </c>
    </row>
    <row r="102" spans="1:17" ht="15.75" x14ac:dyDescent="0.25">
      <c r="A102" s="21" t="s">
        <v>9</v>
      </c>
      <c r="B102" s="21"/>
      <c r="C102" s="2">
        <v>603</v>
      </c>
      <c r="D102" s="2">
        <v>609</v>
      </c>
      <c r="E102" s="2">
        <v>644</v>
      </c>
      <c r="F102" s="2">
        <v>682</v>
      </c>
      <c r="G102" s="2">
        <v>685</v>
      </c>
      <c r="H102" s="2">
        <v>661</v>
      </c>
      <c r="I102" s="2">
        <v>664</v>
      </c>
      <c r="J102" s="2">
        <v>651</v>
      </c>
      <c r="K102" s="2">
        <v>643</v>
      </c>
      <c r="L102" s="2">
        <v>661</v>
      </c>
      <c r="M102" s="2">
        <v>656</v>
      </c>
      <c r="N102" s="2">
        <v>641</v>
      </c>
      <c r="O102" s="2">
        <v>635</v>
      </c>
      <c r="P102" s="2">
        <v>702</v>
      </c>
      <c r="Q102" s="2">
        <v>666</v>
      </c>
    </row>
    <row r="103" spans="1:17" ht="15.75" x14ac:dyDescent="0.25">
      <c r="A103" s="21" t="s">
        <v>10</v>
      </c>
      <c r="B103" s="21"/>
      <c r="C103" s="2">
        <v>603</v>
      </c>
      <c r="D103" s="2">
        <v>608</v>
      </c>
      <c r="E103" s="2">
        <v>643</v>
      </c>
      <c r="F103" s="2">
        <v>683</v>
      </c>
      <c r="G103" s="2">
        <v>683</v>
      </c>
      <c r="H103" s="2">
        <v>658</v>
      </c>
      <c r="I103" s="2">
        <v>664</v>
      </c>
      <c r="J103" s="2">
        <v>650</v>
      </c>
      <c r="K103" s="2">
        <v>222</v>
      </c>
      <c r="L103" s="2">
        <v>659</v>
      </c>
      <c r="M103" s="2">
        <v>654</v>
      </c>
      <c r="N103" s="2">
        <v>641</v>
      </c>
      <c r="O103" s="2">
        <v>636</v>
      </c>
      <c r="P103" s="2">
        <v>702</v>
      </c>
      <c r="Q103" s="2">
        <v>664</v>
      </c>
    </row>
    <row r="104" spans="1:17" ht="15.75" x14ac:dyDescent="0.25">
      <c r="A104" s="21" t="s">
        <v>11</v>
      </c>
      <c r="B104" s="21"/>
      <c r="C104" s="2">
        <v>602</v>
      </c>
      <c r="D104" s="2">
        <v>605</v>
      </c>
      <c r="E104" s="2">
        <v>663</v>
      </c>
      <c r="F104" s="2">
        <v>684</v>
      </c>
      <c r="G104" s="2">
        <v>684</v>
      </c>
      <c r="H104" s="2">
        <v>657</v>
      </c>
      <c r="I104" s="2">
        <v>662</v>
      </c>
      <c r="J104" s="2">
        <v>648</v>
      </c>
      <c r="K104" s="2">
        <v>375</v>
      </c>
      <c r="L104" s="2">
        <v>660</v>
      </c>
      <c r="M104" s="2">
        <v>654</v>
      </c>
      <c r="N104" s="2">
        <v>639</v>
      </c>
      <c r="O104" s="2">
        <v>634</v>
      </c>
      <c r="P104" s="2">
        <v>701</v>
      </c>
      <c r="Q104" s="2">
        <v>664</v>
      </c>
    </row>
    <row r="105" spans="1:17" ht="15.75" x14ac:dyDescent="0.25">
      <c r="A105" s="21" t="s">
        <v>12</v>
      </c>
      <c r="B105" s="21"/>
      <c r="C105" s="2">
        <v>602</v>
      </c>
      <c r="D105" s="2">
        <v>607</v>
      </c>
      <c r="E105" s="2">
        <v>661</v>
      </c>
      <c r="F105" s="2">
        <v>686</v>
      </c>
      <c r="G105" s="2">
        <v>683</v>
      </c>
      <c r="H105" s="2">
        <v>656</v>
      </c>
      <c r="I105" s="2">
        <v>662</v>
      </c>
      <c r="J105" s="2">
        <v>650</v>
      </c>
      <c r="K105" s="2">
        <v>368</v>
      </c>
      <c r="L105" s="2">
        <v>658</v>
      </c>
      <c r="M105" s="2">
        <v>654</v>
      </c>
      <c r="N105" s="2">
        <v>639</v>
      </c>
      <c r="O105" s="2">
        <v>633</v>
      </c>
      <c r="P105" s="2">
        <v>702</v>
      </c>
      <c r="Q105" s="2">
        <v>662</v>
      </c>
    </row>
    <row r="106" spans="1:17" ht="15.75" x14ac:dyDescent="0.25">
      <c r="A106" s="21" t="s">
        <v>13</v>
      </c>
      <c r="B106" s="21"/>
      <c r="C106" s="2">
        <v>603</v>
      </c>
      <c r="D106" s="2">
        <v>607</v>
      </c>
      <c r="E106" s="2">
        <v>659</v>
      </c>
      <c r="F106" s="2">
        <v>687</v>
      </c>
      <c r="G106" s="2">
        <v>683</v>
      </c>
      <c r="H106" s="2">
        <v>655</v>
      </c>
      <c r="I106" s="2">
        <v>662</v>
      </c>
      <c r="J106" s="2">
        <v>650</v>
      </c>
      <c r="K106" s="2">
        <v>179</v>
      </c>
      <c r="L106" s="2">
        <v>656</v>
      </c>
      <c r="M106" s="2">
        <v>653</v>
      </c>
      <c r="N106" s="2">
        <v>638</v>
      </c>
      <c r="O106" s="2">
        <v>633</v>
      </c>
      <c r="P106" s="2">
        <v>702</v>
      </c>
      <c r="Q106" s="2">
        <v>662</v>
      </c>
    </row>
    <row r="107" spans="1:17" ht="15.75" x14ac:dyDescent="0.25">
      <c r="A107" s="21" t="s">
        <v>14</v>
      </c>
      <c r="B107" s="21"/>
      <c r="C107" s="2">
        <v>608</v>
      </c>
      <c r="D107" s="2">
        <v>606</v>
      </c>
      <c r="E107" s="2">
        <v>660</v>
      </c>
      <c r="F107" s="2">
        <v>687</v>
      </c>
      <c r="G107" s="2">
        <v>682</v>
      </c>
      <c r="H107" s="2">
        <v>656</v>
      </c>
      <c r="I107" s="2">
        <v>661</v>
      </c>
      <c r="J107" s="2">
        <v>647</v>
      </c>
      <c r="K107" s="2">
        <v>89</v>
      </c>
      <c r="L107" s="2">
        <v>665</v>
      </c>
      <c r="M107" s="2">
        <v>652</v>
      </c>
      <c r="N107" s="2">
        <v>638</v>
      </c>
      <c r="O107" s="2">
        <v>631</v>
      </c>
      <c r="P107" s="2">
        <v>701</v>
      </c>
      <c r="Q107" s="2">
        <v>656</v>
      </c>
    </row>
    <row r="108" spans="1:17" ht="15.75" x14ac:dyDescent="0.25">
      <c r="A108" s="21" t="s">
        <v>15</v>
      </c>
      <c r="B108" s="21"/>
      <c r="C108" s="2">
        <v>607</v>
      </c>
      <c r="D108" s="2">
        <v>607</v>
      </c>
      <c r="E108" s="2">
        <v>661</v>
      </c>
      <c r="F108" s="2">
        <v>688</v>
      </c>
      <c r="G108" s="2">
        <v>681</v>
      </c>
      <c r="H108" s="2">
        <v>653</v>
      </c>
      <c r="I108" s="2">
        <v>660</v>
      </c>
      <c r="J108" s="2">
        <v>648</v>
      </c>
      <c r="K108" s="2">
        <v>0</v>
      </c>
      <c r="L108" s="2">
        <v>670</v>
      </c>
      <c r="M108" s="2">
        <v>653</v>
      </c>
      <c r="N108" s="2">
        <v>641</v>
      </c>
      <c r="O108" s="2">
        <v>630</v>
      </c>
      <c r="P108" s="2">
        <v>701</v>
      </c>
      <c r="Q108" s="2">
        <v>664</v>
      </c>
    </row>
    <row r="109" spans="1:17" ht="15.75" x14ac:dyDescent="0.25">
      <c r="A109" s="21" t="s">
        <v>16</v>
      </c>
      <c r="B109" s="21"/>
      <c r="C109" s="2">
        <v>607</v>
      </c>
      <c r="D109" s="2">
        <v>628</v>
      </c>
      <c r="E109" s="2">
        <v>659</v>
      </c>
      <c r="F109" s="2">
        <v>685</v>
      </c>
      <c r="G109" s="2">
        <v>682</v>
      </c>
      <c r="H109" s="2">
        <v>651</v>
      </c>
      <c r="I109" s="2">
        <v>660</v>
      </c>
      <c r="J109" s="2">
        <v>646</v>
      </c>
      <c r="K109" s="2">
        <v>0</v>
      </c>
      <c r="L109" s="2">
        <v>176</v>
      </c>
      <c r="M109" s="2">
        <v>652</v>
      </c>
      <c r="N109" s="2">
        <v>640</v>
      </c>
      <c r="O109" s="2">
        <v>136</v>
      </c>
      <c r="P109" s="2">
        <v>701</v>
      </c>
      <c r="Q109" s="2">
        <v>664</v>
      </c>
    </row>
    <row r="110" spans="1:17" ht="15.75" x14ac:dyDescent="0.25">
      <c r="A110" s="21" t="s">
        <v>17</v>
      </c>
      <c r="B110" s="21"/>
      <c r="C110" s="2">
        <v>606</v>
      </c>
      <c r="D110" s="2">
        <v>626</v>
      </c>
      <c r="E110" s="2">
        <v>661</v>
      </c>
      <c r="F110" s="2">
        <v>682</v>
      </c>
      <c r="G110" s="2">
        <v>681</v>
      </c>
      <c r="H110" s="2">
        <v>654</v>
      </c>
      <c r="I110" s="2">
        <v>659</v>
      </c>
      <c r="J110" s="2">
        <v>644</v>
      </c>
      <c r="K110" s="2">
        <v>0</v>
      </c>
      <c r="L110" s="2">
        <v>80</v>
      </c>
      <c r="M110" s="2">
        <v>652</v>
      </c>
      <c r="N110" s="2">
        <v>639</v>
      </c>
      <c r="O110" s="2">
        <v>699</v>
      </c>
      <c r="P110" s="2">
        <v>699</v>
      </c>
      <c r="Q110" s="2">
        <v>663</v>
      </c>
    </row>
    <row r="111" spans="1:17" ht="15.75" x14ac:dyDescent="0.25">
      <c r="A111" s="21" t="s">
        <v>18</v>
      </c>
      <c r="B111" s="21"/>
      <c r="C111" s="2">
        <v>606</v>
      </c>
      <c r="D111" s="2">
        <v>627</v>
      </c>
      <c r="E111" s="2">
        <v>660</v>
      </c>
      <c r="F111" s="2">
        <v>682</v>
      </c>
      <c r="G111" s="2">
        <v>680</v>
      </c>
      <c r="H111" s="2">
        <v>672</v>
      </c>
      <c r="I111" s="2">
        <v>659</v>
      </c>
      <c r="J111" s="2">
        <v>643</v>
      </c>
      <c r="K111" s="2">
        <v>0</v>
      </c>
      <c r="L111" s="2">
        <v>634</v>
      </c>
      <c r="M111" s="2">
        <v>652</v>
      </c>
      <c r="N111" s="2">
        <v>641</v>
      </c>
      <c r="O111" s="2">
        <v>705</v>
      </c>
      <c r="P111" s="2">
        <v>700</v>
      </c>
      <c r="Q111" s="2">
        <v>662</v>
      </c>
    </row>
    <row r="112" spans="1:17" ht="15.75" x14ac:dyDescent="0.25">
      <c r="A112" s="21" t="s">
        <v>19</v>
      </c>
      <c r="B112" s="21"/>
      <c r="C112" s="2">
        <v>607</v>
      </c>
      <c r="D112" s="2">
        <v>626</v>
      </c>
      <c r="E112" s="2">
        <v>657</v>
      </c>
      <c r="F112" s="2">
        <v>682</v>
      </c>
      <c r="G112" s="2">
        <v>682</v>
      </c>
      <c r="H112" s="2">
        <v>668</v>
      </c>
      <c r="I112" s="2">
        <v>659</v>
      </c>
      <c r="J112" s="2">
        <v>535</v>
      </c>
      <c r="K112" s="2">
        <v>540</v>
      </c>
      <c r="L112" s="2">
        <v>642</v>
      </c>
      <c r="M112" s="2">
        <v>653</v>
      </c>
      <c r="N112" s="2">
        <v>641</v>
      </c>
      <c r="O112" s="2">
        <v>706</v>
      </c>
      <c r="P112" s="2">
        <v>699</v>
      </c>
      <c r="Q112" s="2">
        <v>659</v>
      </c>
    </row>
    <row r="113" spans="1:17" ht="15.75" x14ac:dyDescent="0.25">
      <c r="A113" s="21" t="s">
        <v>20</v>
      </c>
      <c r="B113" s="21"/>
      <c r="C113" s="2">
        <v>609</v>
      </c>
      <c r="D113" s="2">
        <v>625</v>
      </c>
      <c r="E113" s="2">
        <v>658</v>
      </c>
      <c r="F113" s="2">
        <v>681</v>
      </c>
      <c r="G113" s="2">
        <v>682</v>
      </c>
      <c r="H113" s="2">
        <v>672</v>
      </c>
      <c r="I113" s="2">
        <v>659</v>
      </c>
      <c r="J113" s="2">
        <v>26</v>
      </c>
      <c r="K113" s="2">
        <v>665</v>
      </c>
      <c r="L113" s="2">
        <v>639</v>
      </c>
      <c r="M113" s="2">
        <v>653</v>
      </c>
      <c r="N113" s="2">
        <v>642</v>
      </c>
      <c r="O113" s="2">
        <v>704</v>
      </c>
      <c r="P113" s="2">
        <v>697</v>
      </c>
      <c r="Q113" s="2">
        <v>659</v>
      </c>
    </row>
    <row r="114" spans="1:17" ht="15.75" x14ac:dyDescent="0.25">
      <c r="A114" s="21" t="s">
        <v>21</v>
      </c>
      <c r="B114" s="21"/>
      <c r="C114" s="2">
        <v>607</v>
      </c>
      <c r="D114" s="2">
        <v>455</v>
      </c>
      <c r="E114" s="2">
        <v>279</v>
      </c>
      <c r="F114" s="2">
        <v>682</v>
      </c>
      <c r="G114" s="2">
        <v>681</v>
      </c>
      <c r="H114" s="2">
        <v>674</v>
      </c>
      <c r="I114" s="2">
        <v>656</v>
      </c>
      <c r="J114" s="2">
        <v>162</v>
      </c>
      <c r="K114" s="2">
        <v>659</v>
      </c>
      <c r="L114" s="2">
        <v>638</v>
      </c>
      <c r="M114" s="2">
        <v>652</v>
      </c>
      <c r="N114" s="2">
        <v>639</v>
      </c>
      <c r="O114" s="2">
        <v>706</v>
      </c>
      <c r="P114" s="2">
        <v>698</v>
      </c>
      <c r="Q114" s="2">
        <v>662</v>
      </c>
    </row>
    <row r="115" spans="1:17" ht="15.75" x14ac:dyDescent="0.25">
      <c r="A115" s="21" t="s">
        <v>22</v>
      </c>
      <c r="B115" s="21"/>
      <c r="C115" s="2">
        <v>608</v>
      </c>
      <c r="D115" s="2">
        <v>651</v>
      </c>
      <c r="E115" s="2">
        <v>599</v>
      </c>
      <c r="F115" s="2">
        <v>683</v>
      </c>
      <c r="G115" s="2">
        <v>683</v>
      </c>
      <c r="H115" s="2">
        <v>673</v>
      </c>
      <c r="I115" s="2">
        <v>657</v>
      </c>
      <c r="J115" s="2">
        <v>591</v>
      </c>
      <c r="K115" s="2">
        <v>659</v>
      </c>
      <c r="L115" s="2">
        <v>637</v>
      </c>
      <c r="M115" s="2">
        <v>650</v>
      </c>
      <c r="N115" s="2">
        <v>641</v>
      </c>
      <c r="O115" s="2">
        <v>706</v>
      </c>
      <c r="P115" s="2">
        <v>698</v>
      </c>
      <c r="Q115" s="2">
        <v>659</v>
      </c>
    </row>
    <row r="116" spans="1:17" ht="15.75" x14ac:dyDescent="0.25">
      <c r="A116" s="21" t="s">
        <v>23</v>
      </c>
      <c r="B116" s="21"/>
      <c r="C116" s="2">
        <v>608</v>
      </c>
      <c r="D116" s="2">
        <v>652</v>
      </c>
      <c r="E116" s="2">
        <v>695</v>
      </c>
      <c r="F116" s="2">
        <v>685</v>
      </c>
      <c r="G116" s="2">
        <v>683</v>
      </c>
      <c r="H116" s="2">
        <v>671</v>
      </c>
      <c r="I116" s="2">
        <v>657</v>
      </c>
      <c r="J116" s="2">
        <v>629</v>
      </c>
      <c r="K116" s="2">
        <v>659</v>
      </c>
      <c r="L116" s="2">
        <v>646</v>
      </c>
      <c r="M116" s="2">
        <v>648</v>
      </c>
      <c r="N116" s="2">
        <v>640</v>
      </c>
      <c r="O116" s="2">
        <v>704</v>
      </c>
      <c r="P116" s="2">
        <v>693</v>
      </c>
      <c r="Q116" s="2">
        <v>659</v>
      </c>
    </row>
    <row r="117" spans="1:17" ht="15.75" x14ac:dyDescent="0.25">
      <c r="A117" s="21" t="s">
        <v>24</v>
      </c>
      <c r="B117" s="21"/>
      <c r="C117" s="2">
        <v>612</v>
      </c>
      <c r="D117" s="2">
        <v>651</v>
      </c>
      <c r="E117" s="2">
        <v>695</v>
      </c>
      <c r="F117" s="2">
        <v>687</v>
      </c>
      <c r="G117" s="2">
        <v>683</v>
      </c>
      <c r="H117" s="2">
        <v>666</v>
      </c>
      <c r="I117" s="2">
        <v>656</v>
      </c>
      <c r="J117" s="2">
        <v>632</v>
      </c>
      <c r="K117" s="2">
        <v>488</v>
      </c>
      <c r="L117" s="2">
        <v>661</v>
      </c>
      <c r="M117" s="2">
        <v>648</v>
      </c>
      <c r="N117" s="2">
        <v>638</v>
      </c>
      <c r="O117" s="2">
        <v>706</v>
      </c>
      <c r="P117" s="2">
        <v>691</v>
      </c>
      <c r="Q117" s="2">
        <v>659</v>
      </c>
    </row>
    <row r="118" spans="1:17" ht="15.75" x14ac:dyDescent="0.25">
      <c r="A118" s="21" t="s">
        <v>25</v>
      </c>
      <c r="B118" s="21"/>
      <c r="C118" s="2">
        <v>610</v>
      </c>
      <c r="D118" s="2">
        <v>652</v>
      </c>
      <c r="E118" s="2">
        <v>695</v>
      </c>
      <c r="F118" s="2">
        <v>688</v>
      </c>
      <c r="G118" s="2">
        <v>683</v>
      </c>
      <c r="H118" s="2">
        <v>673</v>
      </c>
      <c r="I118" s="2">
        <v>654</v>
      </c>
      <c r="J118" s="2">
        <v>631</v>
      </c>
      <c r="K118" s="2">
        <v>35</v>
      </c>
      <c r="L118" s="2">
        <v>659</v>
      </c>
      <c r="M118" s="2">
        <v>648</v>
      </c>
      <c r="N118" s="2">
        <v>637</v>
      </c>
      <c r="O118" s="2">
        <v>705</v>
      </c>
      <c r="P118" s="2">
        <v>687</v>
      </c>
      <c r="Q118" s="2">
        <v>123</v>
      </c>
    </row>
    <row r="119" spans="1:17" ht="15.75" x14ac:dyDescent="0.25">
      <c r="A119" s="21" t="s">
        <v>26</v>
      </c>
      <c r="B119" s="21"/>
      <c r="C119" s="2">
        <v>607</v>
      </c>
      <c r="D119" s="2">
        <v>653</v>
      </c>
      <c r="E119" s="2">
        <v>696</v>
      </c>
      <c r="F119" s="2">
        <v>687</v>
      </c>
      <c r="G119" s="2">
        <v>682</v>
      </c>
      <c r="H119" s="2">
        <v>667</v>
      </c>
      <c r="I119" s="2">
        <v>655</v>
      </c>
      <c r="J119" s="2">
        <v>631</v>
      </c>
      <c r="K119" s="2">
        <v>387</v>
      </c>
      <c r="L119" s="2">
        <v>659</v>
      </c>
      <c r="M119" s="2">
        <v>648</v>
      </c>
      <c r="N119" s="2">
        <v>636</v>
      </c>
      <c r="O119" s="2">
        <v>704</v>
      </c>
      <c r="P119" s="2">
        <v>684</v>
      </c>
      <c r="Q119" s="2">
        <v>0</v>
      </c>
    </row>
    <row r="120" spans="1:17" ht="15.75" x14ac:dyDescent="0.25">
      <c r="A120" s="21" t="s">
        <v>27</v>
      </c>
      <c r="B120" s="21"/>
      <c r="C120" s="2">
        <v>611</v>
      </c>
      <c r="D120" s="2">
        <v>652</v>
      </c>
      <c r="E120" s="2">
        <v>697</v>
      </c>
      <c r="F120" s="2">
        <v>687</v>
      </c>
      <c r="G120" s="2">
        <v>676</v>
      </c>
      <c r="H120" s="2">
        <v>667</v>
      </c>
      <c r="I120" s="2">
        <v>654</v>
      </c>
      <c r="J120" s="2">
        <v>629</v>
      </c>
      <c r="K120" s="2">
        <v>189</v>
      </c>
      <c r="L120" s="2">
        <v>658</v>
      </c>
      <c r="M120" s="2">
        <v>648</v>
      </c>
      <c r="N120" s="2">
        <v>640</v>
      </c>
      <c r="O120" s="2">
        <v>705</v>
      </c>
      <c r="P120" s="2">
        <v>680</v>
      </c>
      <c r="Q120" s="2">
        <v>291</v>
      </c>
    </row>
    <row r="121" spans="1:17" ht="15.75" x14ac:dyDescent="0.25">
      <c r="A121" s="21" t="s">
        <v>28</v>
      </c>
      <c r="B121" s="21"/>
      <c r="C121" s="2">
        <v>614</v>
      </c>
      <c r="D121" s="2">
        <v>650</v>
      </c>
      <c r="E121" s="2">
        <v>695</v>
      </c>
      <c r="F121" s="2">
        <v>689</v>
      </c>
      <c r="G121" s="2">
        <v>672</v>
      </c>
      <c r="H121" s="2">
        <v>666</v>
      </c>
      <c r="I121" s="2">
        <v>652</v>
      </c>
      <c r="J121" s="2">
        <v>629</v>
      </c>
      <c r="K121" s="2">
        <v>0</v>
      </c>
      <c r="L121" s="2">
        <v>655</v>
      </c>
      <c r="M121" s="2">
        <v>648</v>
      </c>
      <c r="N121" s="2">
        <v>639</v>
      </c>
      <c r="O121" s="2">
        <v>705</v>
      </c>
      <c r="P121" s="2">
        <v>677</v>
      </c>
      <c r="Q121" s="2">
        <v>690</v>
      </c>
    </row>
    <row r="122" spans="1:17" ht="15.75" x14ac:dyDescent="0.25">
      <c r="A122" s="22" t="s">
        <v>29</v>
      </c>
      <c r="B122" s="22"/>
      <c r="C122" s="3">
        <f>SUM(C98:C121)</f>
        <v>14558</v>
      </c>
      <c r="D122" s="3">
        <f t="shared" ref="D122:Q122" si="7">SUM(D98:D121)</f>
        <v>14849</v>
      </c>
      <c r="E122" s="3">
        <f t="shared" si="7"/>
        <v>15528</v>
      </c>
      <c r="F122" s="3">
        <f t="shared" si="7"/>
        <v>16473</v>
      </c>
      <c r="G122" s="3">
        <f t="shared" si="7"/>
        <v>16378</v>
      </c>
      <c r="H122" s="3">
        <f t="shared" si="7"/>
        <v>15937</v>
      </c>
      <c r="I122" s="3">
        <f t="shared" si="7"/>
        <v>15830</v>
      </c>
      <c r="J122" s="3">
        <f t="shared" si="7"/>
        <v>14178</v>
      </c>
      <c r="K122" s="3">
        <f t="shared" si="7"/>
        <v>7207</v>
      </c>
      <c r="L122" s="3">
        <f t="shared" si="7"/>
        <v>13535</v>
      </c>
      <c r="M122" s="3">
        <f t="shared" si="7"/>
        <v>15653</v>
      </c>
      <c r="N122" s="3">
        <f t="shared" si="7"/>
        <v>15367</v>
      </c>
      <c r="O122" s="3">
        <f t="shared" si="7"/>
        <v>15574</v>
      </c>
      <c r="P122" s="3">
        <f t="shared" si="7"/>
        <v>16727</v>
      </c>
      <c r="Q122" s="3">
        <f t="shared" si="7"/>
        <v>14366</v>
      </c>
    </row>
    <row r="123" spans="1:17" ht="24.75" customHeight="1" x14ac:dyDescent="0.25">
      <c r="A123" s="25" t="s">
        <v>31</v>
      </c>
      <c r="B123" s="25"/>
      <c r="C123" s="6">
        <f>SUM(C93:Q93,C122:Q122)</f>
        <v>386085</v>
      </c>
      <c r="D123" s="7"/>
    </row>
  </sheetData>
  <mergeCells count="176">
    <mergeCell ref="A122:B122"/>
    <mergeCell ref="A123:B123"/>
    <mergeCell ref="A116:B116"/>
    <mergeCell ref="A117:B117"/>
    <mergeCell ref="A118:B118"/>
    <mergeCell ref="A119:B119"/>
    <mergeCell ref="A120:B120"/>
    <mergeCell ref="A121:B121"/>
    <mergeCell ref="A110:B110"/>
    <mergeCell ref="A111:B111"/>
    <mergeCell ref="A112:B112"/>
    <mergeCell ref="A113:B113"/>
    <mergeCell ref="A114:B114"/>
    <mergeCell ref="A115:B115"/>
    <mergeCell ref="A104:B104"/>
    <mergeCell ref="A105:B105"/>
    <mergeCell ref="A106:B106"/>
    <mergeCell ref="A107:B107"/>
    <mergeCell ref="A108:B108"/>
    <mergeCell ref="A109:B109"/>
    <mergeCell ref="A98:B98"/>
    <mergeCell ref="A99:B99"/>
    <mergeCell ref="A100:B100"/>
    <mergeCell ref="A101:B101"/>
    <mergeCell ref="A102:B102"/>
    <mergeCell ref="A103:B103"/>
    <mergeCell ref="N96:N97"/>
    <mergeCell ref="O96:O97"/>
    <mergeCell ref="P96:P97"/>
    <mergeCell ref="Q96:Q97"/>
    <mergeCell ref="A97:B97"/>
    <mergeCell ref="H96:H97"/>
    <mergeCell ref="I96:I97"/>
    <mergeCell ref="J96:J97"/>
    <mergeCell ref="K96:K97"/>
    <mergeCell ref="L96:L97"/>
    <mergeCell ref="M96:M97"/>
    <mergeCell ref="A96:B96"/>
    <mergeCell ref="C96:C97"/>
    <mergeCell ref="D96:D97"/>
    <mergeCell ref="E96:E97"/>
    <mergeCell ref="F96:F97"/>
    <mergeCell ref="G96:G97"/>
    <mergeCell ref="A88:B88"/>
    <mergeCell ref="A89:B89"/>
    <mergeCell ref="A90:B90"/>
    <mergeCell ref="A91:B91"/>
    <mergeCell ref="A92:B92"/>
    <mergeCell ref="A93:B93"/>
    <mergeCell ref="A82:B82"/>
    <mergeCell ref="A83:B83"/>
    <mergeCell ref="A84:B84"/>
    <mergeCell ref="A85:B85"/>
    <mergeCell ref="A86:B86"/>
    <mergeCell ref="A87:B87"/>
    <mergeCell ref="A78:B78"/>
    <mergeCell ref="A79:B79"/>
    <mergeCell ref="A80:B80"/>
    <mergeCell ref="A81:B81"/>
    <mergeCell ref="A70:B70"/>
    <mergeCell ref="A71:B71"/>
    <mergeCell ref="A72:B72"/>
    <mergeCell ref="A73:B73"/>
    <mergeCell ref="A74:B74"/>
    <mergeCell ref="A75:B75"/>
    <mergeCell ref="A69:B69"/>
    <mergeCell ref="H67:H68"/>
    <mergeCell ref="I67:I68"/>
    <mergeCell ref="J67:J68"/>
    <mergeCell ref="K67:K68"/>
    <mergeCell ref="L67:L68"/>
    <mergeCell ref="M67:M68"/>
    <mergeCell ref="A76:B76"/>
    <mergeCell ref="A77:B77"/>
    <mergeCell ref="A61:B61"/>
    <mergeCell ref="A62:B62"/>
    <mergeCell ref="A64:Q64"/>
    <mergeCell ref="A65:Q65"/>
    <mergeCell ref="A67:B67"/>
    <mergeCell ref="C67:C68"/>
    <mergeCell ref="D67:D68"/>
    <mergeCell ref="E67:E68"/>
    <mergeCell ref="F67:F68"/>
    <mergeCell ref="G67:G68"/>
    <mergeCell ref="N67:N68"/>
    <mergeCell ref="O67:O68"/>
    <mergeCell ref="P67:P68"/>
    <mergeCell ref="Q67:Q68"/>
    <mergeCell ref="A68:B68"/>
    <mergeCell ref="A55:B55"/>
    <mergeCell ref="A56:B56"/>
    <mergeCell ref="A57:B57"/>
    <mergeCell ref="A58:B58"/>
    <mergeCell ref="A59:B59"/>
    <mergeCell ref="A60:B60"/>
    <mergeCell ref="A49:B49"/>
    <mergeCell ref="A50:B50"/>
    <mergeCell ref="A51:B51"/>
    <mergeCell ref="A52:B52"/>
    <mergeCell ref="A53:B53"/>
    <mergeCell ref="A54:B54"/>
    <mergeCell ref="A43:B43"/>
    <mergeCell ref="A44:B44"/>
    <mergeCell ref="A45:B45"/>
    <mergeCell ref="A46:B46"/>
    <mergeCell ref="A47:B47"/>
    <mergeCell ref="A48:B48"/>
    <mergeCell ref="A37:B37"/>
    <mergeCell ref="A38:B38"/>
    <mergeCell ref="A39:B39"/>
    <mergeCell ref="A40:B40"/>
    <mergeCell ref="A41:B41"/>
    <mergeCell ref="A42:B42"/>
    <mergeCell ref="N35:N36"/>
    <mergeCell ref="O35:O36"/>
    <mergeCell ref="P35:P36"/>
    <mergeCell ref="Q35:Q36"/>
    <mergeCell ref="A36:B36"/>
    <mergeCell ref="H35:H36"/>
    <mergeCell ref="I35:I36"/>
    <mergeCell ref="J35:J36"/>
    <mergeCell ref="K35:K36"/>
    <mergeCell ref="L35:L36"/>
    <mergeCell ref="M35:M36"/>
    <mergeCell ref="A35:B35"/>
    <mergeCell ref="C35:C36"/>
    <mergeCell ref="D35:D36"/>
    <mergeCell ref="E35:E36"/>
    <mergeCell ref="F35:F36"/>
    <mergeCell ref="G35:G36"/>
    <mergeCell ref="A27:B27"/>
    <mergeCell ref="A28:B28"/>
    <mergeCell ref="A29:B29"/>
    <mergeCell ref="A30:B30"/>
    <mergeCell ref="A31:B31"/>
    <mergeCell ref="A32:B32"/>
    <mergeCell ref="A21:B21"/>
    <mergeCell ref="A22:B22"/>
    <mergeCell ref="A23:B23"/>
    <mergeCell ref="A24:B24"/>
    <mergeCell ref="A25:B25"/>
    <mergeCell ref="A26:B26"/>
    <mergeCell ref="A17:B17"/>
    <mergeCell ref="A18:B18"/>
    <mergeCell ref="A19:B19"/>
    <mergeCell ref="A20:B20"/>
    <mergeCell ref="A9:B9"/>
    <mergeCell ref="A10:B10"/>
    <mergeCell ref="A11:B11"/>
    <mergeCell ref="A12:B12"/>
    <mergeCell ref="A13:B13"/>
    <mergeCell ref="A14:B14"/>
    <mergeCell ref="A8:B8"/>
    <mergeCell ref="H6:H7"/>
    <mergeCell ref="I6:I7"/>
    <mergeCell ref="J6:J7"/>
    <mergeCell ref="K6:K7"/>
    <mergeCell ref="L6:L7"/>
    <mergeCell ref="M6:M7"/>
    <mergeCell ref="A15:B15"/>
    <mergeCell ref="A16:B16"/>
    <mergeCell ref="A1:Q1"/>
    <mergeCell ref="A2:Q2"/>
    <mergeCell ref="A3:Q3"/>
    <mergeCell ref="A4:Q4"/>
    <mergeCell ref="A6:B6"/>
    <mergeCell ref="C6:C7"/>
    <mergeCell ref="D6:D7"/>
    <mergeCell ref="E6:E7"/>
    <mergeCell ref="F6:F7"/>
    <mergeCell ref="G6:G7"/>
    <mergeCell ref="N6:N7"/>
    <mergeCell ref="O6:O7"/>
    <mergeCell ref="P6:P7"/>
    <mergeCell ref="Q6:Q7"/>
    <mergeCell ref="A7:B7"/>
  </mergeCells>
  <pageMargins left="0.19685039370078741" right="0.19685039370078741" top="0.19685039370078741" bottom="0.19685039370078741" header="0.31496062992125984" footer="0.31496062992125984"/>
  <pageSetup paperSize="9" scale="54" fitToHeight="2" orientation="landscape" verticalDpi="0" r:id="rId1"/>
  <rowBreaks count="1" manualBreakCount="1">
    <brk id="6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23"/>
  <sheetViews>
    <sheetView view="pageBreakPreview" zoomScale="60" zoomScaleNormal="80" workbookViewId="0">
      <selection activeCell="U119" sqref="U119"/>
    </sheetView>
  </sheetViews>
  <sheetFormatPr defaultRowHeight="15" x14ac:dyDescent="0.25"/>
  <cols>
    <col min="3" max="17" width="12.42578125" customWidth="1"/>
    <col min="18" max="29" width="11.5703125" bestFit="1" customWidth="1"/>
  </cols>
  <sheetData>
    <row r="1" spans="1:29" ht="90.75" customHeight="1" x14ac:dyDescent="0.3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</row>
    <row r="2" spans="1:29" ht="18.75" x14ac:dyDescent="0.3">
      <c r="A2" s="13" t="s">
        <v>37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29" ht="18.75" x14ac:dyDescent="0.3">
      <c r="A3" s="14" t="s">
        <v>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ht="18.75" x14ac:dyDescent="0.3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6" spans="1:29" ht="17.25" customHeight="1" x14ac:dyDescent="0.25">
      <c r="A6" s="16" t="s">
        <v>3</v>
      </c>
      <c r="B6" s="17"/>
      <c r="C6" s="18">
        <v>45047</v>
      </c>
      <c r="D6" s="18">
        <f>C6+1</f>
        <v>45048</v>
      </c>
      <c r="E6" s="18">
        <f t="shared" ref="E6:Q6" si="0">D6+1</f>
        <v>45049</v>
      </c>
      <c r="F6" s="18">
        <f t="shared" si="0"/>
        <v>45050</v>
      </c>
      <c r="G6" s="18">
        <f t="shared" si="0"/>
        <v>45051</v>
      </c>
      <c r="H6" s="18">
        <f t="shared" si="0"/>
        <v>45052</v>
      </c>
      <c r="I6" s="18">
        <f t="shared" si="0"/>
        <v>45053</v>
      </c>
      <c r="J6" s="18">
        <f t="shared" si="0"/>
        <v>45054</v>
      </c>
      <c r="K6" s="18">
        <f t="shared" si="0"/>
        <v>45055</v>
      </c>
      <c r="L6" s="18">
        <f t="shared" si="0"/>
        <v>45056</v>
      </c>
      <c r="M6" s="18">
        <f t="shared" si="0"/>
        <v>45057</v>
      </c>
      <c r="N6" s="18">
        <f t="shared" si="0"/>
        <v>45058</v>
      </c>
      <c r="O6" s="18">
        <f t="shared" si="0"/>
        <v>45059</v>
      </c>
      <c r="P6" s="18">
        <f t="shared" si="0"/>
        <v>45060</v>
      </c>
      <c r="Q6" s="18">
        <f t="shared" si="0"/>
        <v>45061</v>
      </c>
    </row>
    <row r="7" spans="1:29" ht="14.25" customHeight="1" x14ac:dyDescent="0.25">
      <c r="A7" s="20" t="s">
        <v>4</v>
      </c>
      <c r="B7" s="20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</row>
    <row r="8" spans="1:29" ht="15.75" x14ac:dyDescent="0.25">
      <c r="A8" s="21" t="s">
        <v>5</v>
      </c>
      <c r="B8" s="21"/>
      <c r="C8" s="2">
        <v>968</v>
      </c>
      <c r="D8" s="2">
        <v>933</v>
      </c>
      <c r="E8" s="2">
        <v>955</v>
      </c>
      <c r="F8" s="2">
        <v>957</v>
      </c>
      <c r="G8" s="2">
        <v>931</v>
      </c>
      <c r="H8" s="2">
        <v>914</v>
      </c>
      <c r="I8" s="2">
        <v>900</v>
      </c>
      <c r="J8" s="2">
        <v>0</v>
      </c>
      <c r="K8" s="2">
        <v>0</v>
      </c>
      <c r="L8" s="2">
        <v>419</v>
      </c>
      <c r="M8" s="2">
        <v>457</v>
      </c>
      <c r="N8" s="2">
        <v>443</v>
      </c>
      <c r="O8" s="2">
        <v>545</v>
      </c>
      <c r="P8" s="2">
        <v>544</v>
      </c>
      <c r="Q8" s="2">
        <v>525</v>
      </c>
    </row>
    <row r="9" spans="1:29" ht="15.75" x14ac:dyDescent="0.25">
      <c r="A9" s="21" t="s">
        <v>6</v>
      </c>
      <c r="B9" s="21"/>
      <c r="C9" s="2">
        <v>969</v>
      </c>
      <c r="D9" s="2">
        <v>932</v>
      </c>
      <c r="E9" s="2">
        <v>955</v>
      </c>
      <c r="F9" s="2">
        <v>954</v>
      </c>
      <c r="G9" s="2">
        <v>929</v>
      </c>
      <c r="H9" s="2">
        <v>913</v>
      </c>
      <c r="I9" s="2">
        <v>900</v>
      </c>
      <c r="J9" s="2">
        <v>0</v>
      </c>
      <c r="K9" s="2">
        <v>0</v>
      </c>
      <c r="L9" s="2">
        <v>411</v>
      </c>
      <c r="M9" s="2">
        <v>456</v>
      </c>
      <c r="N9" s="2">
        <v>440</v>
      </c>
      <c r="O9" s="2">
        <v>545</v>
      </c>
      <c r="P9" s="2">
        <v>543</v>
      </c>
      <c r="Q9" s="2">
        <v>514</v>
      </c>
    </row>
    <row r="10" spans="1:29" ht="15.75" x14ac:dyDescent="0.25">
      <c r="A10" s="21" t="s">
        <v>7</v>
      </c>
      <c r="B10" s="21"/>
      <c r="C10" s="2">
        <v>967</v>
      </c>
      <c r="D10" s="2">
        <v>926</v>
      </c>
      <c r="E10" s="2">
        <v>953</v>
      </c>
      <c r="F10" s="2">
        <v>952</v>
      </c>
      <c r="G10" s="2">
        <v>929</v>
      </c>
      <c r="H10" s="2">
        <v>913</v>
      </c>
      <c r="I10" s="2">
        <v>903</v>
      </c>
      <c r="J10" s="2">
        <v>0</v>
      </c>
      <c r="K10" s="2">
        <v>0</v>
      </c>
      <c r="L10" s="2">
        <v>400</v>
      </c>
      <c r="M10" s="2">
        <v>455</v>
      </c>
      <c r="N10" s="2">
        <v>438</v>
      </c>
      <c r="O10" s="2">
        <v>544</v>
      </c>
      <c r="P10" s="2">
        <v>544</v>
      </c>
      <c r="Q10" s="2">
        <v>511</v>
      </c>
    </row>
    <row r="11" spans="1:29" ht="15.75" x14ac:dyDescent="0.25">
      <c r="A11" s="21" t="s">
        <v>8</v>
      </c>
      <c r="B11" s="21"/>
      <c r="C11" s="2">
        <v>969</v>
      </c>
      <c r="D11" s="2">
        <v>926</v>
      </c>
      <c r="E11" s="2">
        <v>951</v>
      </c>
      <c r="F11" s="2">
        <v>950</v>
      </c>
      <c r="G11" s="2">
        <v>932</v>
      </c>
      <c r="H11" s="2">
        <v>916</v>
      </c>
      <c r="I11" s="2">
        <v>904</v>
      </c>
      <c r="J11" s="2">
        <v>0</v>
      </c>
      <c r="K11" s="2">
        <v>0</v>
      </c>
      <c r="L11" s="2">
        <v>388</v>
      </c>
      <c r="M11" s="2">
        <v>453</v>
      </c>
      <c r="N11" s="2">
        <v>438</v>
      </c>
      <c r="O11" s="2">
        <v>546</v>
      </c>
      <c r="P11" s="2">
        <v>542</v>
      </c>
      <c r="Q11" s="2">
        <v>509</v>
      </c>
    </row>
    <row r="12" spans="1:29" ht="15.75" x14ac:dyDescent="0.25">
      <c r="A12" s="21" t="s">
        <v>9</v>
      </c>
      <c r="B12" s="21"/>
      <c r="C12" s="2">
        <v>968</v>
      </c>
      <c r="D12" s="2">
        <v>934</v>
      </c>
      <c r="E12" s="2">
        <v>949</v>
      </c>
      <c r="F12" s="2">
        <v>949</v>
      </c>
      <c r="G12" s="2">
        <v>930</v>
      </c>
      <c r="H12" s="2">
        <v>917</v>
      </c>
      <c r="I12" s="2">
        <v>905</v>
      </c>
      <c r="J12" s="2">
        <v>0</v>
      </c>
      <c r="K12" s="2">
        <v>0</v>
      </c>
      <c r="L12" s="2">
        <v>375</v>
      </c>
      <c r="M12" s="2">
        <v>452</v>
      </c>
      <c r="N12" s="2">
        <v>439</v>
      </c>
      <c r="O12" s="2">
        <v>546</v>
      </c>
      <c r="P12" s="2">
        <v>541</v>
      </c>
      <c r="Q12" s="2">
        <v>505</v>
      </c>
    </row>
    <row r="13" spans="1:29" ht="15.75" x14ac:dyDescent="0.25">
      <c r="A13" s="21" t="s">
        <v>10</v>
      </c>
      <c r="B13" s="21"/>
      <c r="C13" s="2">
        <v>970</v>
      </c>
      <c r="D13" s="2">
        <v>933</v>
      </c>
      <c r="E13" s="2">
        <v>961</v>
      </c>
      <c r="F13" s="2">
        <v>948</v>
      </c>
      <c r="G13" s="2">
        <v>931</v>
      </c>
      <c r="H13" s="2">
        <v>918</v>
      </c>
      <c r="I13" s="2">
        <v>905</v>
      </c>
      <c r="J13" s="2">
        <v>0</v>
      </c>
      <c r="K13" s="2">
        <v>0</v>
      </c>
      <c r="L13" s="2">
        <v>361</v>
      </c>
      <c r="M13" s="2">
        <v>451</v>
      </c>
      <c r="N13" s="2">
        <v>439</v>
      </c>
      <c r="O13" s="2">
        <v>545</v>
      </c>
      <c r="P13" s="2">
        <v>542</v>
      </c>
      <c r="Q13" s="2">
        <v>503</v>
      </c>
    </row>
    <row r="14" spans="1:29" ht="15.75" x14ac:dyDescent="0.25">
      <c r="A14" s="21" t="s">
        <v>11</v>
      </c>
      <c r="B14" s="21"/>
      <c r="C14" s="2">
        <v>968</v>
      </c>
      <c r="D14" s="2">
        <v>930</v>
      </c>
      <c r="E14" s="2">
        <v>956</v>
      </c>
      <c r="F14" s="2">
        <v>948</v>
      </c>
      <c r="G14" s="2">
        <v>928</v>
      </c>
      <c r="H14" s="2">
        <v>916</v>
      </c>
      <c r="I14" s="2">
        <v>903</v>
      </c>
      <c r="J14" s="2">
        <v>0</v>
      </c>
      <c r="K14" s="2">
        <v>0</v>
      </c>
      <c r="L14" s="2">
        <v>343</v>
      </c>
      <c r="M14" s="2">
        <v>448</v>
      </c>
      <c r="N14" s="2">
        <v>438</v>
      </c>
      <c r="O14" s="2">
        <v>545</v>
      </c>
      <c r="P14" s="2">
        <v>541</v>
      </c>
      <c r="Q14" s="2">
        <v>500</v>
      </c>
    </row>
    <row r="15" spans="1:29" ht="15.75" x14ac:dyDescent="0.25">
      <c r="A15" s="21" t="s">
        <v>12</v>
      </c>
      <c r="B15" s="21"/>
      <c r="C15" s="2">
        <v>968</v>
      </c>
      <c r="D15" s="2">
        <v>929</v>
      </c>
      <c r="E15" s="2">
        <v>949</v>
      </c>
      <c r="F15" s="2">
        <v>946</v>
      </c>
      <c r="G15" s="2">
        <v>926</v>
      </c>
      <c r="H15" s="2">
        <v>914</v>
      </c>
      <c r="I15" s="2">
        <v>904</v>
      </c>
      <c r="J15" s="2">
        <v>0</v>
      </c>
      <c r="K15" s="2">
        <v>0</v>
      </c>
      <c r="L15" s="2">
        <v>320</v>
      </c>
      <c r="M15" s="2">
        <v>450</v>
      </c>
      <c r="N15" s="2">
        <v>438</v>
      </c>
      <c r="O15" s="2">
        <v>546</v>
      </c>
      <c r="P15" s="2">
        <v>540</v>
      </c>
      <c r="Q15" s="2">
        <v>500</v>
      </c>
    </row>
    <row r="16" spans="1:29" ht="15.75" x14ac:dyDescent="0.25">
      <c r="A16" s="21" t="s">
        <v>13</v>
      </c>
      <c r="B16" s="21"/>
      <c r="C16" s="2">
        <v>967</v>
      </c>
      <c r="D16" s="2">
        <v>927</v>
      </c>
      <c r="E16" s="2">
        <v>947</v>
      </c>
      <c r="F16" s="2">
        <v>942</v>
      </c>
      <c r="G16" s="2">
        <v>925</v>
      </c>
      <c r="H16" s="2">
        <v>915</v>
      </c>
      <c r="I16" s="2">
        <v>904</v>
      </c>
      <c r="J16" s="2">
        <v>0</v>
      </c>
      <c r="K16" s="2">
        <v>0</v>
      </c>
      <c r="L16" s="2">
        <v>454</v>
      </c>
      <c r="M16" s="2">
        <v>449</v>
      </c>
      <c r="N16" s="2">
        <v>436</v>
      </c>
      <c r="O16" s="2">
        <v>546</v>
      </c>
      <c r="P16" s="2">
        <v>538</v>
      </c>
      <c r="Q16" s="2">
        <v>496</v>
      </c>
    </row>
    <row r="17" spans="1:17" ht="15.75" x14ac:dyDescent="0.25">
      <c r="A17" s="21" t="s">
        <v>14</v>
      </c>
      <c r="B17" s="21"/>
      <c r="C17" s="2">
        <v>964</v>
      </c>
      <c r="D17" s="2">
        <v>926</v>
      </c>
      <c r="E17" s="2">
        <v>945</v>
      </c>
      <c r="F17" s="2">
        <v>943</v>
      </c>
      <c r="G17" s="2">
        <v>925</v>
      </c>
      <c r="H17" s="2">
        <v>913</v>
      </c>
      <c r="I17" s="2">
        <v>902</v>
      </c>
      <c r="J17" s="2">
        <v>0</v>
      </c>
      <c r="K17" s="2">
        <v>0</v>
      </c>
      <c r="L17" s="2">
        <v>468</v>
      </c>
      <c r="M17" s="2">
        <v>453</v>
      </c>
      <c r="N17" s="2">
        <v>435</v>
      </c>
      <c r="O17" s="2">
        <v>545</v>
      </c>
      <c r="P17" s="2">
        <v>535</v>
      </c>
      <c r="Q17" s="2">
        <v>497</v>
      </c>
    </row>
    <row r="18" spans="1:17" ht="15.75" x14ac:dyDescent="0.25">
      <c r="A18" s="21" t="s">
        <v>15</v>
      </c>
      <c r="B18" s="21"/>
      <c r="C18" s="2">
        <v>961</v>
      </c>
      <c r="D18" s="2">
        <v>921</v>
      </c>
      <c r="E18" s="2">
        <v>947</v>
      </c>
      <c r="F18" s="2">
        <v>940</v>
      </c>
      <c r="G18" s="2">
        <v>924</v>
      </c>
      <c r="H18" s="2">
        <v>911</v>
      </c>
      <c r="I18" s="2">
        <v>902</v>
      </c>
      <c r="J18" s="2">
        <v>0</v>
      </c>
      <c r="K18" s="2">
        <v>0</v>
      </c>
      <c r="L18" s="2">
        <v>454</v>
      </c>
      <c r="M18" s="2">
        <v>449</v>
      </c>
      <c r="N18" s="2">
        <v>194</v>
      </c>
      <c r="O18" s="2">
        <v>547</v>
      </c>
      <c r="P18" s="2">
        <v>534</v>
      </c>
      <c r="Q18" s="2">
        <v>494</v>
      </c>
    </row>
    <row r="19" spans="1:17" ht="15.75" x14ac:dyDescent="0.25">
      <c r="A19" s="21" t="s">
        <v>16</v>
      </c>
      <c r="B19" s="21"/>
      <c r="C19" s="2">
        <v>960</v>
      </c>
      <c r="D19" s="2">
        <v>920</v>
      </c>
      <c r="E19" s="2">
        <v>951</v>
      </c>
      <c r="F19" s="2">
        <v>939</v>
      </c>
      <c r="G19" s="2">
        <v>925</v>
      </c>
      <c r="H19" s="2">
        <v>911</v>
      </c>
      <c r="I19" s="2">
        <v>902</v>
      </c>
      <c r="J19" s="2">
        <v>0</v>
      </c>
      <c r="K19" s="2">
        <v>242</v>
      </c>
      <c r="L19" s="2">
        <v>446</v>
      </c>
      <c r="M19" s="2">
        <v>484</v>
      </c>
      <c r="N19" s="2">
        <v>395</v>
      </c>
      <c r="O19" s="2">
        <v>545</v>
      </c>
      <c r="P19" s="2">
        <v>534</v>
      </c>
      <c r="Q19" s="2">
        <v>497</v>
      </c>
    </row>
    <row r="20" spans="1:17" ht="15.75" x14ac:dyDescent="0.25">
      <c r="A20" s="21" t="s">
        <v>17</v>
      </c>
      <c r="B20" s="21"/>
      <c r="C20" s="2">
        <v>960</v>
      </c>
      <c r="D20" s="2">
        <v>921</v>
      </c>
      <c r="E20" s="2">
        <v>951</v>
      </c>
      <c r="F20" s="2">
        <v>939</v>
      </c>
      <c r="G20" s="2">
        <v>923</v>
      </c>
      <c r="H20" s="2">
        <v>912</v>
      </c>
      <c r="I20" s="2">
        <v>902</v>
      </c>
      <c r="J20" s="2">
        <v>0</v>
      </c>
      <c r="K20" s="2">
        <v>465</v>
      </c>
      <c r="L20" s="2">
        <v>384</v>
      </c>
      <c r="M20" s="2">
        <v>450</v>
      </c>
      <c r="N20" s="2">
        <v>539</v>
      </c>
      <c r="O20" s="2">
        <v>545</v>
      </c>
      <c r="P20" s="2">
        <v>531</v>
      </c>
      <c r="Q20" s="2">
        <v>496</v>
      </c>
    </row>
    <row r="21" spans="1:17" ht="15.75" x14ac:dyDescent="0.25">
      <c r="A21" s="21" t="s">
        <v>18</v>
      </c>
      <c r="B21" s="21"/>
      <c r="C21" s="2">
        <v>960</v>
      </c>
      <c r="D21" s="2">
        <v>920</v>
      </c>
      <c r="E21" s="2">
        <v>948</v>
      </c>
      <c r="F21" s="2">
        <v>939</v>
      </c>
      <c r="G21" s="2">
        <v>922</v>
      </c>
      <c r="H21" s="2">
        <v>908</v>
      </c>
      <c r="I21" s="2">
        <v>902</v>
      </c>
      <c r="J21" s="2">
        <v>0</v>
      </c>
      <c r="K21" s="2">
        <v>432</v>
      </c>
      <c r="L21" s="2">
        <v>344</v>
      </c>
      <c r="M21" s="2">
        <v>451</v>
      </c>
      <c r="N21" s="2">
        <v>539</v>
      </c>
      <c r="O21" s="2">
        <v>545</v>
      </c>
      <c r="P21" s="2">
        <v>528</v>
      </c>
      <c r="Q21" s="2">
        <v>494</v>
      </c>
    </row>
    <row r="22" spans="1:17" ht="15.75" x14ac:dyDescent="0.25">
      <c r="A22" s="21" t="s">
        <v>19</v>
      </c>
      <c r="B22" s="21"/>
      <c r="C22" s="2">
        <v>959</v>
      </c>
      <c r="D22" s="2">
        <v>921</v>
      </c>
      <c r="E22" s="2">
        <v>954</v>
      </c>
      <c r="F22" s="2">
        <v>936</v>
      </c>
      <c r="G22" s="2">
        <v>922</v>
      </c>
      <c r="H22" s="2">
        <v>900</v>
      </c>
      <c r="I22" s="2">
        <v>902</v>
      </c>
      <c r="J22" s="2">
        <v>0</v>
      </c>
      <c r="K22" s="2">
        <v>444</v>
      </c>
      <c r="L22" s="2">
        <v>394</v>
      </c>
      <c r="M22" s="2">
        <v>451</v>
      </c>
      <c r="N22" s="2">
        <v>539</v>
      </c>
      <c r="O22" s="2">
        <v>546</v>
      </c>
      <c r="P22" s="2">
        <v>527</v>
      </c>
      <c r="Q22" s="2">
        <v>32</v>
      </c>
    </row>
    <row r="23" spans="1:17" ht="15.75" x14ac:dyDescent="0.25">
      <c r="A23" s="21" t="s">
        <v>20</v>
      </c>
      <c r="B23" s="21"/>
      <c r="C23" s="2">
        <v>957</v>
      </c>
      <c r="D23" s="2">
        <v>920</v>
      </c>
      <c r="E23" s="2">
        <v>963</v>
      </c>
      <c r="F23" s="2">
        <v>935</v>
      </c>
      <c r="G23" s="2">
        <v>920</v>
      </c>
      <c r="H23" s="2">
        <v>900</v>
      </c>
      <c r="I23" s="2">
        <v>901</v>
      </c>
      <c r="J23" s="2">
        <v>0</v>
      </c>
      <c r="K23" s="2">
        <v>451</v>
      </c>
      <c r="L23" s="2">
        <v>463</v>
      </c>
      <c r="M23" s="2">
        <v>451</v>
      </c>
      <c r="N23" s="2">
        <v>541</v>
      </c>
      <c r="O23" s="2">
        <v>546</v>
      </c>
      <c r="P23" s="2">
        <v>525</v>
      </c>
      <c r="Q23" s="2">
        <v>0</v>
      </c>
    </row>
    <row r="24" spans="1:17" ht="15.75" x14ac:dyDescent="0.25">
      <c r="A24" s="21" t="s">
        <v>21</v>
      </c>
      <c r="B24" s="21"/>
      <c r="C24" s="2">
        <v>956</v>
      </c>
      <c r="D24" s="2">
        <v>918</v>
      </c>
      <c r="E24" s="2">
        <v>960</v>
      </c>
      <c r="F24" s="2">
        <v>935</v>
      </c>
      <c r="G24" s="2">
        <v>919</v>
      </c>
      <c r="H24" s="2">
        <v>900</v>
      </c>
      <c r="I24" s="2">
        <v>900</v>
      </c>
      <c r="J24" s="2">
        <v>0</v>
      </c>
      <c r="K24" s="2">
        <v>462</v>
      </c>
      <c r="L24" s="2">
        <v>452</v>
      </c>
      <c r="M24" s="2">
        <v>448</v>
      </c>
      <c r="N24" s="2">
        <v>541</v>
      </c>
      <c r="O24" s="2">
        <v>546</v>
      </c>
      <c r="P24" s="2">
        <v>545</v>
      </c>
      <c r="Q24" s="2">
        <v>0</v>
      </c>
    </row>
    <row r="25" spans="1:17" ht="15.75" x14ac:dyDescent="0.25">
      <c r="A25" s="21" t="s">
        <v>22</v>
      </c>
      <c r="B25" s="21"/>
      <c r="C25" s="2">
        <v>954</v>
      </c>
      <c r="D25" s="2">
        <v>920</v>
      </c>
      <c r="E25" s="2">
        <v>960</v>
      </c>
      <c r="F25" s="2">
        <v>936</v>
      </c>
      <c r="G25" s="2">
        <v>919</v>
      </c>
      <c r="H25" s="2">
        <v>900</v>
      </c>
      <c r="I25" s="2">
        <v>900</v>
      </c>
      <c r="J25" s="2">
        <v>0</v>
      </c>
      <c r="K25" s="2">
        <v>503</v>
      </c>
      <c r="L25" s="2">
        <v>446</v>
      </c>
      <c r="M25" s="2">
        <v>447</v>
      </c>
      <c r="N25" s="2">
        <v>540</v>
      </c>
      <c r="O25" s="2">
        <v>547</v>
      </c>
      <c r="P25" s="2">
        <v>549</v>
      </c>
      <c r="Q25" s="2">
        <v>0</v>
      </c>
    </row>
    <row r="26" spans="1:17" ht="15.75" x14ac:dyDescent="0.25">
      <c r="A26" s="21" t="s">
        <v>23</v>
      </c>
      <c r="B26" s="21"/>
      <c r="C26" s="2">
        <v>954</v>
      </c>
      <c r="D26" s="2">
        <v>957</v>
      </c>
      <c r="E26" s="2">
        <v>958</v>
      </c>
      <c r="F26" s="2">
        <v>934</v>
      </c>
      <c r="G26" s="2">
        <v>917</v>
      </c>
      <c r="H26" s="2">
        <v>899</v>
      </c>
      <c r="I26" s="2">
        <v>898</v>
      </c>
      <c r="J26" s="2">
        <v>0</v>
      </c>
      <c r="K26" s="2">
        <v>495</v>
      </c>
      <c r="L26" s="2">
        <v>444</v>
      </c>
      <c r="M26" s="2">
        <v>449</v>
      </c>
      <c r="N26" s="2">
        <v>541</v>
      </c>
      <c r="O26" s="2">
        <v>545</v>
      </c>
      <c r="P26" s="2">
        <v>543</v>
      </c>
      <c r="Q26" s="2">
        <v>0</v>
      </c>
    </row>
    <row r="27" spans="1:17" ht="15.75" x14ac:dyDescent="0.25">
      <c r="A27" s="21" t="s">
        <v>24</v>
      </c>
      <c r="B27" s="21"/>
      <c r="C27" s="2">
        <v>952</v>
      </c>
      <c r="D27" s="2">
        <v>954</v>
      </c>
      <c r="E27" s="2">
        <v>957</v>
      </c>
      <c r="F27" s="2">
        <v>933</v>
      </c>
      <c r="G27" s="2">
        <v>916</v>
      </c>
      <c r="H27" s="2">
        <v>897</v>
      </c>
      <c r="I27" s="2">
        <v>895</v>
      </c>
      <c r="J27" s="2">
        <v>0</v>
      </c>
      <c r="K27" s="2">
        <v>490</v>
      </c>
      <c r="L27" s="2">
        <v>461</v>
      </c>
      <c r="M27" s="2">
        <v>448</v>
      </c>
      <c r="N27" s="2">
        <v>540</v>
      </c>
      <c r="O27" s="2">
        <v>543</v>
      </c>
      <c r="P27" s="2">
        <v>539</v>
      </c>
      <c r="Q27" s="2">
        <v>0</v>
      </c>
    </row>
    <row r="28" spans="1:17" ht="15.75" x14ac:dyDescent="0.25">
      <c r="A28" s="21" t="s">
        <v>25</v>
      </c>
      <c r="B28" s="21"/>
      <c r="C28" s="2">
        <v>948</v>
      </c>
      <c r="D28" s="2">
        <v>954</v>
      </c>
      <c r="E28" s="2">
        <v>959</v>
      </c>
      <c r="F28" s="2">
        <v>930</v>
      </c>
      <c r="G28" s="2">
        <v>916</v>
      </c>
      <c r="H28" s="2">
        <v>897</v>
      </c>
      <c r="I28" s="2">
        <v>891</v>
      </c>
      <c r="J28" s="2">
        <v>0</v>
      </c>
      <c r="K28" s="2">
        <v>488</v>
      </c>
      <c r="L28" s="2">
        <v>466</v>
      </c>
      <c r="M28" s="2">
        <v>446</v>
      </c>
      <c r="N28" s="2">
        <v>542</v>
      </c>
      <c r="O28" s="2">
        <v>543</v>
      </c>
      <c r="P28" s="2">
        <v>540</v>
      </c>
      <c r="Q28" s="2">
        <v>0</v>
      </c>
    </row>
    <row r="29" spans="1:17" ht="15.75" x14ac:dyDescent="0.25">
      <c r="A29" s="21" t="s">
        <v>26</v>
      </c>
      <c r="B29" s="21"/>
      <c r="C29" s="2">
        <v>946</v>
      </c>
      <c r="D29" s="2">
        <v>954</v>
      </c>
      <c r="E29" s="2">
        <v>957</v>
      </c>
      <c r="F29" s="2">
        <v>932</v>
      </c>
      <c r="G29" s="2">
        <v>917</v>
      </c>
      <c r="H29" s="2">
        <v>898</v>
      </c>
      <c r="I29" s="2">
        <v>890</v>
      </c>
      <c r="J29" s="2">
        <v>0</v>
      </c>
      <c r="K29" s="2">
        <v>486</v>
      </c>
      <c r="L29" s="2">
        <v>466</v>
      </c>
      <c r="M29" s="2">
        <v>446</v>
      </c>
      <c r="N29" s="2">
        <v>544</v>
      </c>
      <c r="O29" s="2">
        <v>543</v>
      </c>
      <c r="P29" s="2">
        <v>534</v>
      </c>
      <c r="Q29" s="2">
        <v>0</v>
      </c>
    </row>
    <row r="30" spans="1:17" ht="15.75" x14ac:dyDescent="0.25">
      <c r="A30" s="21" t="s">
        <v>27</v>
      </c>
      <c r="B30" s="21"/>
      <c r="C30" s="2">
        <v>943</v>
      </c>
      <c r="D30" s="2">
        <v>956</v>
      </c>
      <c r="E30" s="2">
        <v>957</v>
      </c>
      <c r="F30" s="2">
        <v>932</v>
      </c>
      <c r="G30" s="2">
        <v>914</v>
      </c>
      <c r="H30" s="2">
        <v>900</v>
      </c>
      <c r="I30" s="2">
        <v>876</v>
      </c>
      <c r="J30" s="2">
        <v>0</v>
      </c>
      <c r="K30" s="2">
        <v>444</v>
      </c>
      <c r="L30" s="2">
        <v>494</v>
      </c>
      <c r="M30" s="2">
        <v>443</v>
      </c>
      <c r="N30" s="2">
        <v>544</v>
      </c>
      <c r="O30" s="2">
        <v>543</v>
      </c>
      <c r="P30" s="2">
        <v>533</v>
      </c>
      <c r="Q30" s="2">
        <v>0</v>
      </c>
    </row>
    <row r="31" spans="1:17" ht="15.75" x14ac:dyDescent="0.25">
      <c r="A31" s="21" t="s">
        <v>28</v>
      </c>
      <c r="B31" s="21"/>
      <c r="C31" s="2">
        <v>939</v>
      </c>
      <c r="D31" s="2">
        <v>957</v>
      </c>
      <c r="E31" s="2">
        <v>960</v>
      </c>
      <c r="F31" s="2">
        <v>930</v>
      </c>
      <c r="G31" s="2">
        <v>915</v>
      </c>
      <c r="H31" s="2">
        <v>900</v>
      </c>
      <c r="I31" s="2">
        <v>779</v>
      </c>
      <c r="J31" s="2">
        <v>0</v>
      </c>
      <c r="K31" s="2">
        <v>428</v>
      </c>
      <c r="L31" s="2">
        <v>465</v>
      </c>
      <c r="M31" s="2">
        <v>442</v>
      </c>
      <c r="N31" s="2">
        <v>544</v>
      </c>
      <c r="O31" s="2">
        <v>545</v>
      </c>
      <c r="P31" s="2">
        <v>546</v>
      </c>
      <c r="Q31" s="2">
        <v>0</v>
      </c>
    </row>
    <row r="32" spans="1:17" ht="15.75" x14ac:dyDescent="0.25">
      <c r="A32" s="22" t="s">
        <v>29</v>
      </c>
      <c r="B32" s="22"/>
      <c r="C32" s="3">
        <f>SUM(C8:C31)</f>
        <v>23027</v>
      </c>
      <c r="D32" s="3">
        <f t="shared" ref="D32:Q32" si="1">SUM(D8:D31)</f>
        <v>22389</v>
      </c>
      <c r="E32" s="3">
        <f t="shared" si="1"/>
        <v>22903</v>
      </c>
      <c r="F32" s="3">
        <f t="shared" si="1"/>
        <v>22579</v>
      </c>
      <c r="G32" s="3">
        <f t="shared" si="1"/>
        <v>22155</v>
      </c>
      <c r="H32" s="3">
        <f t="shared" si="1"/>
        <v>21782</v>
      </c>
      <c r="I32" s="3">
        <f t="shared" si="1"/>
        <v>21470</v>
      </c>
      <c r="J32" s="3">
        <f t="shared" si="1"/>
        <v>0</v>
      </c>
      <c r="K32" s="3">
        <f t="shared" si="1"/>
        <v>5830</v>
      </c>
      <c r="L32" s="3">
        <f t="shared" si="1"/>
        <v>10118</v>
      </c>
      <c r="M32" s="3">
        <f t="shared" si="1"/>
        <v>10829</v>
      </c>
      <c r="N32" s="3">
        <f t="shared" si="1"/>
        <v>11467</v>
      </c>
      <c r="O32" s="3">
        <f t="shared" si="1"/>
        <v>13082</v>
      </c>
      <c r="P32" s="3">
        <f t="shared" si="1"/>
        <v>12918</v>
      </c>
      <c r="Q32" s="3">
        <f t="shared" si="1"/>
        <v>7073</v>
      </c>
    </row>
    <row r="34" spans="1:18" ht="15.75" x14ac:dyDescent="0.25">
      <c r="A34" s="4"/>
      <c r="B34" s="4"/>
      <c r="C34" s="5"/>
    </row>
    <row r="35" spans="1:18" ht="16.5" customHeight="1" x14ac:dyDescent="0.25">
      <c r="A35" s="16" t="s">
        <v>3</v>
      </c>
      <c r="B35" s="17"/>
      <c r="C35" s="18">
        <f>Q6+1</f>
        <v>45062</v>
      </c>
      <c r="D35" s="18">
        <f t="shared" ref="D35:R35" si="2">C35+1</f>
        <v>45063</v>
      </c>
      <c r="E35" s="18">
        <f t="shared" si="2"/>
        <v>45064</v>
      </c>
      <c r="F35" s="18">
        <f t="shared" si="2"/>
        <v>45065</v>
      </c>
      <c r="G35" s="18">
        <f t="shared" si="2"/>
        <v>45066</v>
      </c>
      <c r="H35" s="18">
        <f t="shared" si="2"/>
        <v>45067</v>
      </c>
      <c r="I35" s="18">
        <f t="shared" si="2"/>
        <v>45068</v>
      </c>
      <c r="J35" s="18">
        <f t="shared" si="2"/>
        <v>45069</v>
      </c>
      <c r="K35" s="18">
        <f t="shared" si="2"/>
        <v>45070</v>
      </c>
      <c r="L35" s="18">
        <f t="shared" si="2"/>
        <v>45071</v>
      </c>
      <c r="M35" s="18">
        <f t="shared" si="2"/>
        <v>45072</v>
      </c>
      <c r="N35" s="18">
        <f t="shared" si="2"/>
        <v>45073</v>
      </c>
      <c r="O35" s="18">
        <f t="shared" si="2"/>
        <v>45074</v>
      </c>
      <c r="P35" s="18">
        <f t="shared" si="2"/>
        <v>45075</v>
      </c>
      <c r="Q35" s="18">
        <f t="shared" si="2"/>
        <v>45076</v>
      </c>
      <c r="R35" s="18">
        <f t="shared" si="2"/>
        <v>45077</v>
      </c>
    </row>
    <row r="36" spans="1:18" ht="17.25" customHeight="1" x14ac:dyDescent="0.25">
      <c r="A36" s="20" t="s">
        <v>4</v>
      </c>
      <c r="B36" s="20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</row>
    <row r="37" spans="1:18" ht="15.75" x14ac:dyDescent="0.25">
      <c r="A37" s="21" t="s">
        <v>5</v>
      </c>
      <c r="B37" s="21"/>
      <c r="C37" s="2">
        <v>0</v>
      </c>
      <c r="D37" s="2">
        <v>1029</v>
      </c>
      <c r="E37" s="2">
        <v>999</v>
      </c>
      <c r="F37" s="2">
        <v>995</v>
      </c>
      <c r="G37" s="2">
        <v>1029</v>
      </c>
      <c r="H37" s="2">
        <v>1048</v>
      </c>
      <c r="I37" s="2">
        <v>979</v>
      </c>
      <c r="J37" s="2">
        <v>566</v>
      </c>
      <c r="K37" s="2">
        <v>573</v>
      </c>
      <c r="L37" s="2">
        <v>540</v>
      </c>
      <c r="M37" s="2">
        <v>535</v>
      </c>
      <c r="N37" s="2">
        <v>570</v>
      </c>
      <c r="O37" s="2">
        <v>555</v>
      </c>
      <c r="P37" s="2">
        <v>516</v>
      </c>
      <c r="Q37" s="2">
        <v>515</v>
      </c>
      <c r="R37" s="2">
        <v>510</v>
      </c>
    </row>
    <row r="38" spans="1:18" ht="15.75" x14ac:dyDescent="0.25">
      <c r="A38" s="24" t="s">
        <v>30</v>
      </c>
      <c r="B38" s="21"/>
      <c r="C38" s="2">
        <v>0</v>
      </c>
      <c r="D38" s="2">
        <v>1032</v>
      </c>
      <c r="E38" s="2">
        <v>996</v>
      </c>
      <c r="F38" s="2">
        <v>997</v>
      </c>
      <c r="G38" s="2">
        <v>1032</v>
      </c>
      <c r="H38" s="2">
        <v>1051</v>
      </c>
      <c r="I38" s="2">
        <v>961</v>
      </c>
      <c r="J38" s="2">
        <v>565</v>
      </c>
      <c r="K38" s="2">
        <v>575</v>
      </c>
      <c r="L38" s="2">
        <v>543</v>
      </c>
      <c r="M38" s="2">
        <v>536</v>
      </c>
      <c r="N38" s="2">
        <v>571</v>
      </c>
      <c r="O38" s="2">
        <v>555</v>
      </c>
      <c r="P38" s="2">
        <v>518</v>
      </c>
      <c r="Q38" s="2">
        <v>514</v>
      </c>
      <c r="R38" s="2">
        <v>510</v>
      </c>
    </row>
    <row r="39" spans="1:18" ht="15.75" x14ac:dyDescent="0.25">
      <c r="A39" s="21" t="s">
        <v>7</v>
      </c>
      <c r="B39" s="21"/>
      <c r="C39" s="2">
        <v>0</v>
      </c>
      <c r="D39" s="2">
        <v>1033</v>
      </c>
      <c r="E39" s="2">
        <v>998</v>
      </c>
      <c r="F39" s="2">
        <v>995</v>
      </c>
      <c r="G39" s="2">
        <v>1032</v>
      </c>
      <c r="H39" s="2">
        <v>1053</v>
      </c>
      <c r="I39" s="2">
        <v>937</v>
      </c>
      <c r="J39" s="2">
        <v>566</v>
      </c>
      <c r="K39" s="2">
        <v>575</v>
      </c>
      <c r="L39" s="2">
        <v>542</v>
      </c>
      <c r="M39" s="2">
        <v>538</v>
      </c>
      <c r="N39" s="2">
        <v>570</v>
      </c>
      <c r="O39" s="2">
        <v>554</v>
      </c>
      <c r="P39" s="2">
        <v>517</v>
      </c>
      <c r="Q39" s="2">
        <v>512</v>
      </c>
      <c r="R39" s="2">
        <v>510</v>
      </c>
    </row>
    <row r="40" spans="1:18" ht="15.75" x14ac:dyDescent="0.25">
      <c r="A40" s="21" t="s">
        <v>8</v>
      </c>
      <c r="B40" s="21"/>
      <c r="C40" s="2">
        <v>0</v>
      </c>
      <c r="D40" s="2">
        <v>1029</v>
      </c>
      <c r="E40" s="2">
        <v>997</v>
      </c>
      <c r="F40" s="2">
        <v>997</v>
      </c>
      <c r="G40" s="2">
        <v>1031</v>
      </c>
      <c r="H40" s="2">
        <v>1052</v>
      </c>
      <c r="I40" s="2">
        <v>911</v>
      </c>
      <c r="J40" s="2">
        <v>567</v>
      </c>
      <c r="K40" s="2">
        <v>575</v>
      </c>
      <c r="L40" s="2">
        <v>542</v>
      </c>
      <c r="M40" s="2">
        <v>537</v>
      </c>
      <c r="N40" s="2">
        <v>570</v>
      </c>
      <c r="O40" s="2">
        <v>555</v>
      </c>
      <c r="P40" s="2">
        <v>517</v>
      </c>
      <c r="Q40" s="2">
        <v>510</v>
      </c>
      <c r="R40" s="2">
        <v>508</v>
      </c>
    </row>
    <row r="41" spans="1:18" ht="15.75" x14ac:dyDescent="0.25">
      <c r="A41" s="21" t="s">
        <v>9</v>
      </c>
      <c r="B41" s="21"/>
      <c r="C41" s="2">
        <v>0</v>
      </c>
      <c r="D41" s="2">
        <v>1025</v>
      </c>
      <c r="E41" s="2">
        <v>998</v>
      </c>
      <c r="F41" s="2">
        <v>997</v>
      </c>
      <c r="G41" s="2">
        <v>1029</v>
      </c>
      <c r="H41" s="2">
        <v>1055</v>
      </c>
      <c r="I41" s="2">
        <v>886</v>
      </c>
      <c r="J41" s="2">
        <v>567</v>
      </c>
      <c r="K41" s="2">
        <v>575</v>
      </c>
      <c r="L41" s="2">
        <v>541</v>
      </c>
      <c r="M41" s="2">
        <v>537</v>
      </c>
      <c r="N41" s="2">
        <v>571</v>
      </c>
      <c r="O41" s="2">
        <v>553</v>
      </c>
      <c r="P41" s="2">
        <v>517</v>
      </c>
      <c r="Q41" s="2">
        <v>508</v>
      </c>
      <c r="R41" s="2">
        <v>538</v>
      </c>
    </row>
    <row r="42" spans="1:18" ht="15.75" x14ac:dyDescent="0.25">
      <c r="A42" s="21" t="s">
        <v>10</v>
      </c>
      <c r="B42" s="21"/>
      <c r="C42" s="2">
        <v>0</v>
      </c>
      <c r="D42" s="2">
        <v>1067</v>
      </c>
      <c r="E42" s="2">
        <v>996</v>
      </c>
      <c r="F42" s="2">
        <v>995</v>
      </c>
      <c r="G42" s="2">
        <v>1026</v>
      </c>
      <c r="H42" s="2">
        <v>1050</v>
      </c>
      <c r="I42" s="2">
        <v>873</v>
      </c>
      <c r="J42" s="2">
        <v>567</v>
      </c>
      <c r="K42" s="2">
        <v>575</v>
      </c>
      <c r="L42" s="2">
        <v>540</v>
      </c>
      <c r="M42" s="2">
        <v>536</v>
      </c>
      <c r="N42" s="2">
        <v>570</v>
      </c>
      <c r="O42" s="2">
        <v>555</v>
      </c>
      <c r="P42" s="2">
        <v>514</v>
      </c>
      <c r="Q42" s="2">
        <v>508</v>
      </c>
      <c r="R42" s="2">
        <v>541</v>
      </c>
    </row>
    <row r="43" spans="1:18" ht="15.75" x14ac:dyDescent="0.25">
      <c r="A43" s="21" t="s">
        <v>11</v>
      </c>
      <c r="B43" s="21"/>
      <c r="C43" s="2">
        <v>0</v>
      </c>
      <c r="D43" s="2">
        <v>1062</v>
      </c>
      <c r="E43" s="2">
        <v>994</v>
      </c>
      <c r="F43" s="2">
        <v>996</v>
      </c>
      <c r="G43" s="2">
        <v>1023</v>
      </c>
      <c r="H43" s="2">
        <v>1042</v>
      </c>
      <c r="I43" s="2">
        <v>864</v>
      </c>
      <c r="J43" s="2">
        <v>568</v>
      </c>
      <c r="K43" s="2">
        <v>580</v>
      </c>
      <c r="L43" s="2">
        <v>539</v>
      </c>
      <c r="M43" s="2">
        <v>536</v>
      </c>
      <c r="N43" s="2">
        <v>571</v>
      </c>
      <c r="O43" s="2">
        <v>552</v>
      </c>
      <c r="P43" s="2">
        <v>510</v>
      </c>
      <c r="Q43" s="2">
        <v>507</v>
      </c>
      <c r="R43" s="2">
        <v>541</v>
      </c>
    </row>
    <row r="44" spans="1:18" ht="15.75" x14ac:dyDescent="0.25">
      <c r="A44" s="21" t="s">
        <v>12</v>
      </c>
      <c r="B44" s="21"/>
      <c r="C44" s="2">
        <v>0</v>
      </c>
      <c r="D44" s="2">
        <v>1057</v>
      </c>
      <c r="E44" s="2">
        <v>999</v>
      </c>
      <c r="F44" s="2">
        <v>997</v>
      </c>
      <c r="G44" s="2">
        <v>1020</v>
      </c>
      <c r="H44" s="2">
        <v>1043</v>
      </c>
      <c r="I44" s="2">
        <v>849</v>
      </c>
      <c r="J44" s="2">
        <v>568</v>
      </c>
      <c r="K44" s="2">
        <v>584</v>
      </c>
      <c r="L44" s="2">
        <v>539</v>
      </c>
      <c r="M44" s="2">
        <v>536</v>
      </c>
      <c r="N44" s="2">
        <v>569</v>
      </c>
      <c r="O44" s="2">
        <v>553</v>
      </c>
      <c r="P44" s="2">
        <v>510</v>
      </c>
      <c r="Q44" s="2">
        <v>508</v>
      </c>
      <c r="R44" s="2">
        <v>539</v>
      </c>
    </row>
    <row r="45" spans="1:18" ht="15.75" x14ac:dyDescent="0.25">
      <c r="A45" s="21" t="s">
        <v>13</v>
      </c>
      <c r="B45" s="21"/>
      <c r="C45" s="2">
        <v>0</v>
      </c>
      <c r="D45" s="2">
        <v>1050</v>
      </c>
      <c r="E45" s="2">
        <v>996</v>
      </c>
      <c r="F45" s="2">
        <v>1009</v>
      </c>
      <c r="G45" s="2">
        <v>1017</v>
      </c>
      <c r="H45" s="2">
        <v>1042</v>
      </c>
      <c r="I45" s="2">
        <v>843</v>
      </c>
      <c r="J45" s="2">
        <v>566</v>
      </c>
      <c r="K45" s="2">
        <v>583</v>
      </c>
      <c r="L45" s="2">
        <v>538</v>
      </c>
      <c r="M45" s="2">
        <v>535</v>
      </c>
      <c r="N45" s="2">
        <v>568</v>
      </c>
      <c r="O45" s="2">
        <v>552</v>
      </c>
      <c r="P45" s="2">
        <v>508</v>
      </c>
      <c r="Q45" s="2">
        <v>506</v>
      </c>
      <c r="R45" s="2">
        <v>538</v>
      </c>
    </row>
    <row r="46" spans="1:18" ht="15.75" x14ac:dyDescent="0.25">
      <c r="A46" s="21" t="s">
        <v>14</v>
      </c>
      <c r="B46" s="21"/>
      <c r="C46" s="2">
        <v>0</v>
      </c>
      <c r="D46" s="2">
        <v>1046</v>
      </c>
      <c r="E46" s="2">
        <v>997</v>
      </c>
      <c r="F46" s="2">
        <v>1023</v>
      </c>
      <c r="G46" s="2">
        <v>1014</v>
      </c>
      <c r="H46" s="2">
        <v>1036</v>
      </c>
      <c r="I46" s="2">
        <v>825</v>
      </c>
      <c r="J46" s="2">
        <v>563</v>
      </c>
      <c r="K46" s="2">
        <v>582</v>
      </c>
      <c r="L46" s="2">
        <v>536</v>
      </c>
      <c r="M46" s="2">
        <v>533</v>
      </c>
      <c r="N46" s="2">
        <v>567</v>
      </c>
      <c r="O46" s="2">
        <v>552</v>
      </c>
      <c r="P46" s="2">
        <v>514</v>
      </c>
      <c r="Q46" s="2">
        <v>506</v>
      </c>
      <c r="R46" s="2">
        <v>535</v>
      </c>
    </row>
    <row r="47" spans="1:18" ht="15.75" x14ac:dyDescent="0.25">
      <c r="A47" s="21" t="s">
        <v>15</v>
      </c>
      <c r="B47" s="21"/>
      <c r="C47" s="2">
        <v>0</v>
      </c>
      <c r="D47" s="2">
        <v>1043</v>
      </c>
      <c r="E47" s="2">
        <v>996</v>
      </c>
      <c r="F47" s="2">
        <v>995</v>
      </c>
      <c r="G47" s="2">
        <v>1012</v>
      </c>
      <c r="H47" s="2">
        <v>1033</v>
      </c>
      <c r="I47" s="2">
        <v>818</v>
      </c>
      <c r="J47" s="2">
        <v>108</v>
      </c>
      <c r="K47" s="2">
        <v>582</v>
      </c>
      <c r="L47" s="2">
        <v>537</v>
      </c>
      <c r="M47" s="2">
        <v>551</v>
      </c>
      <c r="N47" s="2">
        <v>540</v>
      </c>
      <c r="O47" s="2">
        <v>553</v>
      </c>
      <c r="P47" s="2">
        <v>516</v>
      </c>
      <c r="Q47" s="2">
        <v>507</v>
      </c>
      <c r="R47" s="2">
        <v>534</v>
      </c>
    </row>
    <row r="48" spans="1:18" ht="15.75" x14ac:dyDescent="0.25">
      <c r="A48" s="21" t="s">
        <v>16</v>
      </c>
      <c r="B48" s="21"/>
      <c r="C48" s="2">
        <v>0</v>
      </c>
      <c r="D48" s="2">
        <v>1017</v>
      </c>
      <c r="E48" s="2">
        <v>996</v>
      </c>
      <c r="F48" s="2">
        <v>1015</v>
      </c>
      <c r="G48" s="2">
        <v>1010</v>
      </c>
      <c r="H48" s="2">
        <v>1023</v>
      </c>
      <c r="I48" s="2">
        <v>783</v>
      </c>
      <c r="J48" s="2">
        <v>0</v>
      </c>
      <c r="K48" s="2">
        <v>581</v>
      </c>
      <c r="L48" s="2">
        <v>535</v>
      </c>
      <c r="M48" s="2">
        <v>573</v>
      </c>
      <c r="N48" s="2">
        <v>525</v>
      </c>
      <c r="O48" s="2">
        <v>550</v>
      </c>
      <c r="P48" s="2">
        <v>515</v>
      </c>
      <c r="Q48" s="2">
        <v>506</v>
      </c>
      <c r="R48" s="2">
        <v>534</v>
      </c>
    </row>
    <row r="49" spans="1:29" ht="15.75" x14ac:dyDescent="0.25">
      <c r="A49" s="21" t="s">
        <v>17</v>
      </c>
      <c r="B49" s="21"/>
      <c r="C49" s="2">
        <v>0</v>
      </c>
      <c r="D49" s="2">
        <v>997</v>
      </c>
      <c r="E49" s="2">
        <v>996</v>
      </c>
      <c r="F49" s="2">
        <v>1022</v>
      </c>
      <c r="G49" s="2">
        <v>1025</v>
      </c>
      <c r="H49" s="2">
        <v>1021</v>
      </c>
      <c r="I49" s="2">
        <v>756</v>
      </c>
      <c r="J49" s="2">
        <v>0</v>
      </c>
      <c r="K49" s="2">
        <v>581</v>
      </c>
      <c r="L49" s="2">
        <v>535</v>
      </c>
      <c r="M49" s="2">
        <v>563</v>
      </c>
      <c r="N49" s="2">
        <v>528</v>
      </c>
      <c r="O49" s="2">
        <v>552</v>
      </c>
      <c r="P49" s="2">
        <v>514</v>
      </c>
      <c r="Q49" s="2">
        <v>508</v>
      </c>
      <c r="R49" s="2">
        <v>473</v>
      </c>
    </row>
    <row r="50" spans="1:29" ht="15.75" x14ac:dyDescent="0.25">
      <c r="A50" s="21" t="s">
        <v>18</v>
      </c>
      <c r="B50" s="21"/>
      <c r="C50" s="2">
        <v>0</v>
      </c>
      <c r="D50" s="2">
        <v>994</v>
      </c>
      <c r="E50" s="2">
        <v>996</v>
      </c>
      <c r="F50" s="2">
        <v>1026</v>
      </c>
      <c r="G50" s="2">
        <v>1051</v>
      </c>
      <c r="H50" s="2">
        <v>1018</v>
      </c>
      <c r="I50" s="2">
        <v>699</v>
      </c>
      <c r="J50" s="2">
        <v>548</v>
      </c>
      <c r="K50" s="2">
        <v>580</v>
      </c>
      <c r="L50" s="2">
        <v>535</v>
      </c>
      <c r="M50" s="2">
        <v>536</v>
      </c>
      <c r="N50" s="2">
        <v>533</v>
      </c>
      <c r="O50" s="2">
        <v>553</v>
      </c>
      <c r="P50" s="2">
        <v>515</v>
      </c>
      <c r="Q50" s="2">
        <v>505</v>
      </c>
      <c r="R50" s="2">
        <v>533</v>
      </c>
    </row>
    <row r="51" spans="1:29" ht="15.75" x14ac:dyDescent="0.25">
      <c r="A51" s="21" t="s">
        <v>19</v>
      </c>
      <c r="B51" s="21"/>
      <c r="C51" s="2">
        <v>0</v>
      </c>
      <c r="D51" s="2">
        <v>998</v>
      </c>
      <c r="E51" s="2">
        <v>998</v>
      </c>
      <c r="F51" s="2">
        <v>1013</v>
      </c>
      <c r="G51" s="2">
        <v>1046</v>
      </c>
      <c r="H51" s="2">
        <v>1018</v>
      </c>
      <c r="I51" s="2">
        <v>671</v>
      </c>
      <c r="J51" s="2">
        <v>586</v>
      </c>
      <c r="K51" s="2">
        <v>580</v>
      </c>
      <c r="L51" s="2">
        <v>533</v>
      </c>
      <c r="M51" s="2">
        <v>546</v>
      </c>
      <c r="N51" s="2">
        <v>44</v>
      </c>
      <c r="O51" s="2">
        <v>552</v>
      </c>
      <c r="P51" s="2">
        <v>514</v>
      </c>
      <c r="Q51" s="2">
        <v>507</v>
      </c>
      <c r="R51" s="2">
        <v>115</v>
      </c>
    </row>
    <row r="52" spans="1:29" ht="15.75" x14ac:dyDescent="0.25">
      <c r="A52" s="21" t="s">
        <v>20</v>
      </c>
      <c r="B52" s="21"/>
      <c r="C52" s="2">
        <v>0</v>
      </c>
      <c r="D52" s="2">
        <v>1007</v>
      </c>
      <c r="E52" s="2">
        <v>994</v>
      </c>
      <c r="F52" s="2">
        <v>1001</v>
      </c>
      <c r="G52" s="2">
        <v>1042</v>
      </c>
      <c r="H52" s="2">
        <v>1015</v>
      </c>
      <c r="I52" s="2">
        <v>655</v>
      </c>
      <c r="J52" s="2">
        <v>588</v>
      </c>
      <c r="K52" s="2">
        <v>580</v>
      </c>
      <c r="L52" s="2">
        <v>574</v>
      </c>
      <c r="M52" s="2">
        <v>570</v>
      </c>
      <c r="N52" s="2">
        <v>0</v>
      </c>
      <c r="O52" s="2">
        <v>547</v>
      </c>
      <c r="P52" s="2">
        <v>513</v>
      </c>
      <c r="Q52" s="2">
        <v>507</v>
      </c>
      <c r="R52" s="2">
        <v>168</v>
      </c>
    </row>
    <row r="53" spans="1:29" ht="15.75" x14ac:dyDescent="0.25">
      <c r="A53" s="21" t="s">
        <v>21</v>
      </c>
      <c r="B53" s="21"/>
      <c r="C53" s="2">
        <v>0</v>
      </c>
      <c r="D53" s="2">
        <v>999</v>
      </c>
      <c r="E53" s="2">
        <v>994</v>
      </c>
      <c r="F53" s="2">
        <v>1000</v>
      </c>
      <c r="G53" s="2">
        <v>1037</v>
      </c>
      <c r="H53" s="2">
        <v>1003</v>
      </c>
      <c r="I53" s="2">
        <v>620</v>
      </c>
      <c r="J53" s="2">
        <v>584</v>
      </c>
      <c r="K53" s="2">
        <v>579</v>
      </c>
      <c r="L53" s="2">
        <v>574</v>
      </c>
      <c r="M53" s="2">
        <v>570</v>
      </c>
      <c r="N53" s="2">
        <v>437</v>
      </c>
      <c r="O53" s="2">
        <v>544</v>
      </c>
      <c r="P53" s="2">
        <v>513</v>
      </c>
      <c r="Q53" s="2">
        <v>507</v>
      </c>
      <c r="R53" s="2">
        <v>529</v>
      </c>
    </row>
    <row r="54" spans="1:29" ht="15.75" x14ac:dyDescent="0.25">
      <c r="A54" s="21" t="s">
        <v>22</v>
      </c>
      <c r="B54" s="21"/>
      <c r="C54" s="2">
        <v>0</v>
      </c>
      <c r="D54" s="2">
        <v>996</v>
      </c>
      <c r="E54" s="2">
        <v>995</v>
      </c>
      <c r="F54" s="2">
        <v>998</v>
      </c>
      <c r="G54" s="2">
        <v>1036</v>
      </c>
      <c r="H54" s="2">
        <v>997</v>
      </c>
      <c r="I54" s="2">
        <v>529</v>
      </c>
      <c r="J54" s="2">
        <v>582</v>
      </c>
      <c r="K54" s="2">
        <v>578</v>
      </c>
      <c r="L54" s="2">
        <v>551</v>
      </c>
      <c r="M54" s="2">
        <v>568</v>
      </c>
      <c r="N54" s="2">
        <v>614</v>
      </c>
      <c r="O54" s="2">
        <v>534</v>
      </c>
      <c r="P54" s="2">
        <v>515</v>
      </c>
      <c r="Q54" s="2">
        <v>509</v>
      </c>
      <c r="R54" s="2">
        <v>527</v>
      </c>
    </row>
    <row r="55" spans="1:29" ht="15.75" x14ac:dyDescent="0.25">
      <c r="A55" s="21" t="s">
        <v>23</v>
      </c>
      <c r="B55" s="21"/>
      <c r="C55" s="2">
        <v>940</v>
      </c>
      <c r="D55" s="2">
        <v>995</v>
      </c>
      <c r="E55" s="2">
        <v>994</v>
      </c>
      <c r="F55" s="2">
        <v>997</v>
      </c>
      <c r="G55" s="2">
        <v>1035</v>
      </c>
      <c r="H55" s="2">
        <v>996</v>
      </c>
      <c r="I55" s="2">
        <v>551</v>
      </c>
      <c r="J55" s="2">
        <v>581</v>
      </c>
      <c r="K55" s="2">
        <v>579</v>
      </c>
      <c r="L55" s="2">
        <v>534</v>
      </c>
      <c r="M55" s="2">
        <v>570</v>
      </c>
      <c r="N55" s="2">
        <v>614</v>
      </c>
      <c r="O55" s="2">
        <v>501</v>
      </c>
      <c r="P55" s="2">
        <v>513</v>
      </c>
      <c r="Q55" s="2">
        <v>509</v>
      </c>
      <c r="R55" s="2">
        <v>530</v>
      </c>
    </row>
    <row r="56" spans="1:29" ht="15.75" x14ac:dyDescent="0.25">
      <c r="A56" s="21" t="s">
        <v>24</v>
      </c>
      <c r="B56" s="21"/>
      <c r="C56" s="2">
        <v>1051</v>
      </c>
      <c r="D56" s="2">
        <v>992</v>
      </c>
      <c r="E56" s="2">
        <v>992</v>
      </c>
      <c r="F56" s="2">
        <v>1015</v>
      </c>
      <c r="G56" s="2">
        <v>1035</v>
      </c>
      <c r="H56" s="2">
        <v>994</v>
      </c>
      <c r="I56" s="2">
        <v>564</v>
      </c>
      <c r="J56" s="2">
        <v>581</v>
      </c>
      <c r="K56" s="2">
        <v>561</v>
      </c>
      <c r="L56" s="2">
        <v>533</v>
      </c>
      <c r="M56" s="2">
        <v>568</v>
      </c>
      <c r="N56" s="2">
        <v>612</v>
      </c>
      <c r="O56" s="2">
        <v>506</v>
      </c>
      <c r="P56" s="2">
        <v>514</v>
      </c>
      <c r="Q56" s="2">
        <v>508</v>
      </c>
      <c r="R56" s="2">
        <v>884</v>
      </c>
    </row>
    <row r="57" spans="1:29" ht="15.75" x14ac:dyDescent="0.25">
      <c r="A57" s="21" t="s">
        <v>25</v>
      </c>
      <c r="B57" s="21"/>
      <c r="C57" s="2">
        <v>1033</v>
      </c>
      <c r="D57" s="2">
        <v>995</v>
      </c>
      <c r="E57" s="2">
        <v>992</v>
      </c>
      <c r="F57" s="2">
        <v>1018</v>
      </c>
      <c r="G57" s="2">
        <v>1032</v>
      </c>
      <c r="H57" s="2">
        <v>995</v>
      </c>
      <c r="I57" s="2">
        <v>564</v>
      </c>
      <c r="J57" s="2">
        <v>580</v>
      </c>
      <c r="K57" s="2">
        <v>538</v>
      </c>
      <c r="L57" s="2">
        <v>533</v>
      </c>
      <c r="M57" s="2">
        <v>569</v>
      </c>
      <c r="N57" s="2">
        <v>609</v>
      </c>
      <c r="O57" s="2">
        <v>513</v>
      </c>
      <c r="P57" s="2">
        <v>513</v>
      </c>
      <c r="Q57" s="2">
        <v>509</v>
      </c>
      <c r="R57" s="2">
        <v>853</v>
      </c>
    </row>
    <row r="58" spans="1:29" ht="15.75" x14ac:dyDescent="0.25">
      <c r="A58" s="21" t="s">
        <v>26</v>
      </c>
      <c r="B58" s="21"/>
      <c r="C58" s="2">
        <v>1022</v>
      </c>
      <c r="D58" s="2">
        <v>992</v>
      </c>
      <c r="E58" s="2">
        <v>993</v>
      </c>
      <c r="F58" s="2">
        <v>1021</v>
      </c>
      <c r="G58" s="2">
        <v>1030</v>
      </c>
      <c r="H58" s="2">
        <v>996</v>
      </c>
      <c r="I58" s="2">
        <v>565</v>
      </c>
      <c r="J58" s="2">
        <v>578</v>
      </c>
      <c r="K58" s="2">
        <v>537</v>
      </c>
      <c r="L58" s="2">
        <v>534</v>
      </c>
      <c r="M58" s="2">
        <v>569</v>
      </c>
      <c r="N58" s="2">
        <v>610</v>
      </c>
      <c r="O58" s="2">
        <v>513</v>
      </c>
      <c r="P58" s="2">
        <v>516</v>
      </c>
      <c r="Q58" s="2">
        <v>511</v>
      </c>
      <c r="R58" s="2">
        <v>893</v>
      </c>
    </row>
    <row r="59" spans="1:29" ht="15.75" x14ac:dyDescent="0.25">
      <c r="A59" s="21" t="s">
        <v>27</v>
      </c>
      <c r="B59" s="21"/>
      <c r="C59" s="2">
        <v>1038</v>
      </c>
      <c r="D59" s="2">
        <v>997</v>
      </c>
      <c r="E59" s="2">
        <v>994</v>
      </c>
      <c r="F59" s="2">
        <v>1027</v>
      </c>
      <c r="G59" s="2">
        <v>1026</v>
      </c>
      <c r="H59" s="2">
        <v>996</v>
      </c>
      <c r="I59" s="2">
        <v>565</v>
      </c>
      <c r="J59" s="2">
        <v>571</v>
      </c>
      <c r="K59" s="2">
        <v>540</v>
      </c>
      <c r="L59" s="2">
        <v>535</v>
      </c>
      <c r="M59" s="2">
        <v>570</v>
      </c>
      <c r="N59" s="2">
        <v>558</v>
      </c>
      <c r="O59" s="2">
        <v>515</v>
      </c>
      <c r="P59" s="2">
        <v>518</v>
      </c>
      <c r="Q59" s="2">
        <v>510</v>
      </c>
      <c r="R59" s="2">
        <v>992</v>
      </c>
    </row>
    <row r="60" spans="1:29" ht="15.75" x14ac:dyDescent="0.25">
      <c r="A60" s="21" t="s">
        <v>28</v>
      </c>
      <c r="B60" s="21"/>
      <c r="C60" s="2">
        <v>1030</v>
      </c>
      <c r="D60" s="2">
        <v>995</v>
      </c>
      <c r="E60" s="2">
        <v>996</v>
      </c>
      <c r="F60" s="2">
        <v>1023</v>
      </c>
      <c r="G60" s="2">
        <v>1045</v>
      </c>
      <c r="H60" s="2">
        <v>995</v>
      </c>
      <c r="I60" s="2">
        <v>564</v>
      </c>
      <c r="J60" s="2">
        <v>573</v>
      </c>
      <c r="K60" s="2">
        <v>539</v>
      </c>
      <c r="L60" s="2">
        <v>537</v>
      </c>
      <c r="M60" s="2">
        <v>570</v>
      </c>
      <c r="N60" s="2">
        <v>555</v>
      </c>
      <c r="O60" s="2">
        <v>519</v>
      </c>
      <c r="P60" s="2">
        <v>516</v>
      </c>
      <c r="Q60" s="2">
        <v>510</v>
      </c>
      <c r="R60" s="2">
        <v>942</v>
      </c>
    </row>
    <row r="61" spans="1:29" ht="15.75" x14ac:dyDescent="0.25">
      <c r="A61" s="22" t="s">
        <v>29</v>
      </c>
      <c r="B61" s="22"/>
      <c r="C61" s="3">
        <f>SUM(C37:C60)</f>
        <v>6114</v>
      </c>
      <c r="D61" s="3">
        <f t="shared" ref="D61:Q61" si="3">SUM(D37:D60)</f>
        <v>24447</v>
      </c>
      <c r="E61" s="3">
        <f t="shared" si="3"/>
        <v>23896</v>
      </c>
      <c r="F61" s="3">
        <f t="shared" si="3"/>
        <v>24172</v>
      </c>
      <c r="G61" s="3">
        <f t="shared" si="3"/>
        <v>24715</v>
      </c>
      <c r="H61" s="3">
        <f t="shared" si="3"/>
        <v>24572</v>
      </c>
      <c r="I61" s="3">
        <f t="shared" si="3"/>
        <v>17832</v>
      </c>
      <c r="J61" s="3">
        <f t="shared" si="3"/>
        <v>12123</v>
      </c>
      <c r="K61" s="3">
        <f t="shared" si="3"/>
        <v>13712</v>
      </c>
      <c r="L61" s="3">
        <f t="shared" si="3"/>
        <v>12980</v>
      </c>
      <c r="M61" s="3">
        <f t="shared" si="3"/>
        <v>13252</v>
      </c>
      <c r="N61" s="3">
        <f t="shared" si="3"/>
        <v>12476</v>
      </c>
      <c r="O61" s="3">
        <f t="shared" si="3"/>
        <v>12988</v>
      </c>
      <c r="P61" s="3">
        <f t="shared" si="3"/>
        <v>12346</v>
      </c>
      <c r="Q61" s="3">
        <f t="shared" si="3"/>
        <v>12207</v>
      </c>
      <c r="R61" s="3">
        <f t="shared" ref="R61" si="4">SUM(R37:R60)</f>
        <v>13777</v>
      </c>
    </row>
    <row r="62" spans="1:29" ht="24.75" customHeight="1" x14ac:dyDescent="0.25">
      <c r="A62" s="25" t="s">
        <v>31</v>
      </c>
      <c r="B62" s="25"/>
      <c r="C62" s="6">
        <f>SUM(C32:Q32,C61:R61)</f>
        <v>489231</v>
      </c>
      <c r="D62" s="7"/>
    </row>
    <row r="63" spans="1:29" ht="9" customHeight="1" x14ac:dyDescent="0.25">
      <c r="A63" s="4"/>
      <c r="B63" s="4"/>
      <c r="C63" s="8"/>
    </row>
    <row r="64" spans="1:29" ht="18.75" x14ac:dyDescent="0.3">
      <c r="A64" s="14" t="s">
        <v>1</v>
      </c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 ht="18.75" x14ac:dyDescent="0.3">
      <c r="A65" s="14" t="s">
        <v>32</v>
      </c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7" spans="1:29" ht="17.25" customHeight="1" x14ac:dyDescent="0.25">
      <c r="A67" s="16" t="s">
        <v>3</v>
      </c>
      <c r="B67" s="17"/>
      <c r="C67" s="18">
        <f>C6</f>
        <v>45047</v>
      </c>
      <c r="D67" s="18">
        <f>C67+1</f>
        <v>45048</v>
      </c>
      <c r="E67" s="18">
        <f t="shared" ref="E67:Q67" si="5">D67+1</f>
        <v>45049</v>
      </c>
      <c r="F67" s="18">
        <f t="shared" si="5"/>
        <v>45050</v>
      </c>
      <c r="G67" s="18">
        <f t="shared" si="5"/>
        <v>45051</v>
      </c>
      <c r="H67" s="18">
        <f t="shared" si="5"/>
        <v>45052</v>
      </c>
      <c r="I67" s="18">
        <f t="shared" si="5"/>
        <v>45053</v>
      </c>
      <c r="J67" s="18">
        <f t="shared" si="5"/>
        <v>45054</v>
      </c>
      <c r="K67" s="18">
        <f t="shared" si="5"/>
        <v>45055</v>
      </c>
      <c r="L67" s="18">
        <f t="shared" si="5"/>
        <v>45056</v>
      </c>
      <c r="M67" s="18">
        <f t="shared" si="5"/>
        <v>45057</v>
      </c>
      <c r="N67" s="18">
        <f t="shared" si="5"/>
        <v>45058</v>
      </c>
      <c r="O67" s="18">
        <f t="shared" si="5"/>
        <v>45059</v>
      </c>
      <c r="P67" s="18">
        <f t="shared" si="5"/>
        <v>45060</v>
      </c>
      <c r="Q67" s="18">
        <f t="shared" si="5"/>
        <v>45061</v>
      </c>
    </row>
    <row r="68" spans="1:29" ht="14.25" customHeight="1" x14ac:dyDescent="0.25">
      <c r="A68" s="20" t="s">
        <v>4</v>
      </c>
      <c r="B68" s="20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</row>
    <row r="69" spans="1:29" ht="15.75" x14ac:dyDescent="0.25">
      <c r="A69" s="21" t="s">
        <v>5</v>
      </c>
      <c r="B69" s="21"/>
      <c r="C69" s="2">
        <v>688</v>
      </c>
      <c r="D69" s="2">
        <v>665</v>
      </c>
      <c r="E69" s="2">
        <v>638</v>
      </c>
      <c r="F69" s="2">
        <v>633</v>
      </c>
      <c r="G69" s="2">
        <v>649</v>
      </c>
      <c r="H69" s="2">
        <v>635</v>
      </c>
      <c r="I69" s="2">
        <v>696</v>
      </c>
      <c r="J69" s="2">
        <v>640</v>
      </c>
      <c r="K69" s="2">
        <v>665</v>
      </c>
      <c r="L69" s="2">
        <v>659</v>
      </c>
      <c r="M69" s="2">
        <v>651</v>
      </c>
      <c r="N69" s="2">
        <v>656</v>
      </c>
      <c r="O69" s="2">
        <v>663</v>
      </c>
      <c r="P69" s="2">
        <v>641</v>
      </c>
      <c r="Q69" s="2">
        <v>610</v>
      </c>
    </row>
    <row r="70" spans="1:29" ht="15.75" x14ac:dyDescent="0.25">
      <c r="A70" s="21" t="s">
        <v>6</v>
      </c>
      <c r="B70" s="21"/>
      <c r="C70" s="2">
        <v>686</v>
      </c>
      <c r="D70" s="2">
        <v>664</v>
      </c>
      <c r="E70" s="2">
        <v>638</v>
      </c>
      <c r="F70" s="2">
        <v>529</v>
      </c>
      <c r="G70" s="2">
        <v>650</v>
      </c>
      <c r="H70" s="2">
        <v>637</v>
      </c>
      <c r="I70" s="2">
        <v>697</v>
      </c>
      <c r="J70" s="2">
        <v>632</v>
      </c>
      <c r="K70" s="2">
        <v>666</v>
      </c>
      <c r="L70" s="2">
        <v>657</v>
      </c>
      <c r="M70" s="2">
        <v>651</v>
      </c>
      <c r="N70" s="2">
        <v>657</v>
      </c>
      <c r="O70" s="2">
        <v>663</v>
      </c>
      <c r="P70" s="2">
        <v>637</v>
      </c>
      <c r="Q70" s="2">
        <v>611</v>
      </c>
    </row>
    <row r="71" spans="1:29" ht="15.75" x14ac:dyDescent="0.25">
      <c r="A71" s="21" t="s">
        <v>7</v>
      </c>
      <c r="B71" s="21"/>
      <c r="C71" s="2">
        <v>686</v>
      </c>
      <c r="D71" s="2">
        <v>663</v>
      </c>
      <c r="E71" s="2">
        <v>637</v>
      </c>
      <c r="F71" s="2">
        <v>569</v>
      </c>
      <c r="G71" s="2">
        <v>651</v>
      </c>
      <c r="H71" s="2">
        <v>636</v>
      </c>
      <c r="I71" s="2">
        <v>696</v>
      </c>
      <c r="J71" s="2">
        <v>625</v>
      </c>
      <c r="K71" s="2">
        <v>665</v>
      </c>
      <c r="L71" s="2">
        <v>657</v>
      </c>
      <c r="M71" s="2">
        <v>648</v>
      </c>
      <c r="N71" s="2">
        <v>656</v>
      </c>
      <c r="O71" s="2">
        <v>663</v>
      </c>
      <c r="P71" s="2">
        <v>634</v>
      </c>
      <c r="Q71" s="2">
        <v>610</v>
      </c>
    </row>
    <row r="72" spans="1:29" ht="15.75" x14ac:dyDescent="0.25">
      <c r="A72" s="21" t="s">
        <v>8</v>
      </c>
      <c r="B72" s="21"/>
      <c r="C72" s="2">
        <v>685</v>
      </c>
      <c r="D72" s="2">
        <v>663</v>
      </c>
      <c r="E72" s="2">
        <v>636</v>
      </c>
      <c r="F72" s="2">
        <v>641</v>
      </c>
      <c r="G72" s="2">
        <v>649</v>
      </c>
      <c r="H72" s="2">
        <v>634</v>
      </c>
      <c r="I72" s="2">
        <v>695</v>
      </c>
      <c r="J72" s="2">
        <v>619</v>
      </c>
      <c r="K72" s="2">
        <v>665</v>
      </c>
      <c r="L72" s="2">
        <v>657</v>
      </c>
      <c r="M72" s="2">
        <v>649</v>
      </c>
      <c r="N72" s="2">
        <v>658</v>
      </c>
      <c r="O72" s="2">
        <v>661</v>
      </c>
      <c r="P72" s="2">
        <v>632</v>
      </c>
      <c r="Q72" s="2">
        <v>609</v>
      </c>
    </row>
    <row r="73" spans="1:29" ht="15.75" x14ac:dyDescent="0.25">
      <c r="A73" s="21" t="s">
        <v>9</v>
      </c>
      <c r="B73" s="21"/>
      <c r="C73" s="2">
        <v>682</v>
      </c>
      <c r="D73" s="2">
        <v>662</v>
      </c>
      <c r="E73" s="2">
        <v>635</v>
      </c>
      <c r="F73" s="2">
        <v>640</v>
      </c>
      <c r="G73" s="2">
        <v>648</v>
      </c>
      <c r="H73" s="2">
        <v>634</v>
      </c>
      <c r="I73" s="2">
        <v>695</v>
      </c>
      <c r="J73" s="2">
        <v>614</v>
      </c>
      <c r="K73" s="2">
        <v>665</v>
      </c>
      <c r="L73" s="2">
        <v>657</v>
      </c>
      <c r="M73" s="2">
        <v>650</v>
      </c>
      <c r="N73" s="2">
        <v>656</v>
      </c>
      <c r="O73" s="2">
        <v>657</v>
      </c>
      <c r="P73" s="2">
        <v>630</v>
      </c>
      <c r="Q73" s="2">
        <v>608</v>
      </c>
    </row>
    <row r="74" spans="1:29" ht="15.75" x14ac:dyDescent="0.25">
      <c r="A74" s="21" t="s">
        <v>10</v>
      </c>
      <c r="B74" s="21"/>
      <c r="C74" s="2">
        <v>682</v>
      </c>
      <c r="D74" s="2">
        <v>660</v>
      </c>
      <c r="E74" s="2">
        <v>636</v>
      </c>
      <c r="F74" s="2">
        <v>637</v>
      </c>
      <c r="G74" s="2">
        <v>648</v>
      </c>
      <c r="H74" s="2">
        <v>634</v>
      </c>
      <c r="I74" s="2">
        <v>694</v>
      </c>
      <c r="J74" s="2">
        <v>613</v>
      </c>
      <c r="K74" s="2">
        <v>665</v>
      </c>
      <c r="L74" s="2">
        <v>656</v>
      </c>
      <c r="M74" s="2">
        <v>649</v>
      </c>
      <c r="N74" s="2">
        <v>656</v>
      </c>
      <c r="O74" s="2">
        <v>659</v>
      </c>
      <c r="P74" s="2">
        <v>628</v>
      </c>
      <c r="Q74" s="2">
        <v>608</v>
      </c>
    </row>
    <row r="75" spans="1:29" ht="15.75" x14ac:dyDescent="0.25">
      <c r="A75" s="21" t="s">
        <v>11</v>
      </c>
      <c r="B75" s="21"/>
      <c r="C75" s="2">
        <v>680</v>
      </c>
      <c r="D75" s="2">
        <v>661</v>
      </c>
      <c r="E75" s="2">
        <v>634</v>
      </c>
      <c r="F75" s="2">
        <v>635</v>
      </c>
      <c r="G75" s="2">
        <v>646</v>
      </c>
      <c r="H75" s="2">
        <v>632</v>
      </c>
      <c r="I75" s="2">
        <v>693</v>
      </c>
      <c r="J75" s="2">
        <v>612</v>
      </c>
      <c r="K75" s="2">
        <v>664</v>
      </c>
      <c r="L75" s="2">
        <v>655</v>
      </c>
      <c r="M75" s="2">
        <v>650</v>
      </c>
      <c r="N75" s="2">
        <v>656</v>
      </c>
      <c r="O75" s="2">
        <v>658</v>
      </c>
      <c r="P75" s="2">
        <v>626</v>
      </c>
      <c r="Q75" s="2">
        <v>607</v>
      </c>
    </row>
    <row r="76" spans="1:29" ht="15.75" x14ac:dyDescent="0.25">
      <c r="A76" s="21" t="s">
        <v>12</v>
      </c>
      <c r="B76" s="21"/>
      <c r="C76" s="2">
        <v>678</v>
      </c>
      <c r="D76" s="2">
        <v>660</v>
      </c>
      <c r="E76" s="2">
        <v>627</v>
      </c>
      <c r="F76" s="2">
        <v>634</v>
      </c>
      <c r="G76" s="2">
        <v>647</v>
      </c>
      <c r="H76" s="2">
        <v>631</v>
      </c>
      <c r="I76" s="2">
        <v>694</v>
      </c>
      <c r="J76" s="2">
        <v>610</v>
      </c>
      <c r="K76" s="2">
        <v>663</v>
      </c>
      <c r="L76" s="2">
        <v>655</v>
      </c>
      <c r="M76" s="2">
        <v>650</v>
      </c>
      <c r="N76" s="2">
        <v>657</v>
      </c>
      <c r="O76" s="2">
        <v>658</v>
      </c>
      <c r="P76" s="2">
        <v>625</v>
      </c>
      <c r="Q76" s="2">
        <v>608</v>
      </c>
    </row>
    <row r="77" spans="1:29" ht="15.75" x14ac:dyDescent="0.25">
      <c r="A77" s="21" t="s">
        <v>13</v>
      </c>
      <c r="B77" s="21"/>
      <c r="C77" s="2">
        <v>679</v>
      </c>
      <c r="D77" s="2">
        <v>659</v>
      </c>
      <c r="E77" s="2">
        <v>653</v>
      </c>
      <c r="F77" s="2">
        <v>634</v>
      </c>
      <c r="G77" s="2">
        <v>645</v>
      </c>
      <c r="H77" s="2">
        <v>632</v>
      </c>
      <c r="I77" s="2">
        <v>693</v>
      </c>
      <c r="J77" s="2">
        <v>608</v>
      </c>
      <c r="K77" s="2">
        <v>664</v>
      </c>
      <c r="L77" s="2">
        <v>655</v>
      </c>
      <c r="M77" s="2">
        <v>649</v>
      </c>
      <c r="N77" s="2">
        <v>662</v>
      </c>
      <c r="O77" s="2">
        <v>656</v>
      </c>
      <c r="P77" s="2">
        <v>623</v>
      </c>
      <c r="Q77" s="2">
        <v>579</v>
      </c>
    </row>
    <row r="78" spans="1:29" ht="15.75" x14ac:dyDescent="0.25">
      <c r="A78" s="21" t="s">
        <v>14</v>
      </c>
      <c r="B78" s="21"/>
      <c r="C78" s="2">
        <v>678</v>
      </c>
      <c r="D78" s="2">
        <v>659</v>
      </c>
      <c r="E78" s="2">
        <v>652</v>
      </c>
      <c r="F78" s="2">
        <v>639</v>
      </c>
      <c r="G78" s="2">
        <v>645</v>
      </c>
      <c r="H78" s="2">
        <v>618</v>
      </c>
      <c r="I78" s="2">
        <v>693</v>
      </c>
      <c r="J78" s="2">
        <v>550</v>
      </c>
      <c r="K78" s="2">
        <v>662</v>
      </c>
      <c r="L78" s="2">
        <v>655</v>
      </c>
      <c r="M78" s="2">
        <v>650</v>
      </c>
      <c r="N78" s="2">
        <v>662</v>
      </c>
      <c r="O78" s="2">
        <v>655</v>
      </c>
      <c r="P78" s="2">
        <v>619</v>
      </c>
      <c r="Q78" s="2">
        <v>612</v>
      </c>
    </row>
    <row r="79" spans="1:29" ht="15.75" x14ac:dyDescent="0.25">
      <c r="A79" s="21" t="s">
        <v>15</v>
      </c>
      <c r="B79" s="21"/>
      <c r="C79" s="2">
        <v>677</v>
      </c>
      <c r="D79" s="2">
        <v>655</v>
      </c>
      <c r="E79" s="2">
        <v>651</v>
      </c>
      <c r="F79" s="2">
        <v>643</v>
      </c>
      <c r="G79" s="2">
        <v>645</v>
      </c>
      <c r="H79" s="2">
        <v>643</v>
      </c>
      <c r="I79" s="2">
        <v>689</v>
      </c>
      <c r="J79" s="2">
        <v>590</v>
      </c>
      <c r="K79" s="2">
        <v>662</v>
      </c>
      <c r="L79" s="2">
        <v>655</v>
      </c>
      <c r="M79" s="2">
        <v>650</v>
      </c>
      <c r="N79" s="2">
        <v>662</v>
      </c>
      <c r="O79" s="2">
        <v>655</v>
      </c>
      <c r="P79" s="2">
        <v>618</v>
      </c>
      <c r="Q79" s="2">
        <v>502</v>
      </c>
    </row>
    <row r="80" spans="1:29" ht="15.75" x14ac:dyDescent="0.25">
      <c r="A80" s="21" t="s">
        <v>16</v>
      </c>
      <c r="B80" s="21"/>
      <c r="C80" s="2">
        <v>675</v>
      </c>
      <c r="D80" s="2">
        <v>652</v>
      </c>
      <c r="E80" s="2">
        <v>649</v>
      </c>
      <c r="F80" s="2">
        <v>643</v>
      </c>
      <c r="G80" s="2">
        <v>645</v>
      </c>
      <c r="H80" s="2">
        <v>641</v>
      </c>
      <c r="I80" s="2">
        <v>690</v>
      </c>
      <c r="J80" s="2">
        <v>625</v>
      </c>
      <c r="K80" s="2">
        <v>658</v>
      </c>
      <c r="L80" s="2">
        <v>654</v>
      </c>
      <c r="M80" s="2">
        <v>648</v>
      </c>
      <c r="N80" s="2">
        <v>664</v>
      </c>
      <c r="O80" s="2">
        <v>655</v>
      </c>
      <c r="P80" s="2">
        <v>617</v>
      </c>
      <c r="Q80" s="2">
        <v>310</v>
      </c>
    </row>
    <row r="81" spans="1:18" ht="15.75" x14ac:dyDescent="0.25">
      <c r="A81" s="21" t="s">
        <v>17</v>
      </c>
      <c r="B81" s="21"/>
      <c r="C81" s="2">
        <v>674</v>
      </c>
      <c r="D81" s="2">
        <v>653</v>
      </c>
      <c r="E81" s="2">
        <v>652</v>
      </c>
      <c r="F81" s="2">
        <v>642</v>
      </c>
      <c r="G81" s="2">
        <v>645</v>
      </c>
      <c r="H81" s="2">
        <v>641</v>
      </c>
      <c r="I81" s="2">
        <v>689</v>
      </c>
      <c r="J81" s="2">
        <v>625</v>
      </c>
      <c r="K81" s="2">
        <v>657</v>
      </c>
      <c r="L81" s="2">
        <v>654</v>
      </c>
      <c r="M81" s="2">
        <v>644</v>
      </c>
      <c r="N81" s="2">
        <v>665</v>
      </c>
      <c r="O81" s="2">
        <v>656</v>
      </c>
      <c r="P81" s="2">
        <v>620</v>
      </c>
      <c r="Q81" s="2">
        <v>669</v>
      </c>
    </row>
    <row r="82" spans="1:18" ht="15.75" x14ac:dyDescent="0.25">
      <c r="A82" s="21" t="s">
        <v>18</v>
      </c>
      <c r="B82" s="21"/>
      <c r="C82" s="2">
        <v>672</v>
      </c>
      <c r="D82" s="2">
        <v>652</v>
      </c>
      <c r="E82" s="2">
        <v>619</v>
      </c>
      <c r="F82" s="2">
        <v>643</v>
      </c>
      <c r="G82" s="2">
        <v>644</v>
      </c>
      <c r="H82" s="2">
        <v>641</v>
      </c>
      <c r="I82" s="2">
        <v>688</v>
      </c>
      <c r="J82" s="2">
        <v>625</v>
      </c>
      <c r="K82" s="2">
        <v>660</v>
      </c>
      <c r="L82" s="2">
        <v>652</v>
      </c>
      <c r="M82" s="2">
        <v>644</v>
      </c>
      <c r="N82" s="2">
        <v>663</v>
      </c>
      <c r="O82" s="2">
        <v>656</v>
      </c>
      <c r="P82" s="2">
        <v>617</v>
      </c>
      <c r="Q82" s="2">
        <v>667</v>
      </c>
    </row>
    <row r="83" spans="1:18" ht="15.75" x14ac:dyDescent="0.25">
      <c r="A83" s="21" t="s">
        <v>19</v>
      </c>
      <c r="B83" s="21"/>
      <c r="C83" s="2">
        <v>676</v>
      </c>
      <c r="D83" s="2">
        <v>649</v>
      </c>
      <c r="E83" s="2">
        <v>0</v>
      </c>
      <c r="F83" s="2">
        <v>645</v>
      </c>
      <c r="G83" s="2">
        <v>644</v>
      </c>
      <c r="H83" s="2">
        <v>640</v>
      </c>
      <c r="I83" s="2">
        <v>691</v>
      </c>
      <c r="J83" s="2">
        <v>624</v>
      </c>
      <c r="K83" s="2">
        <v>660</v>
      </c>
      <c r="L83" s="2">
        <v>649</v>
      </c>
      <c r="M83" s="2">
        <v>643</v>
      </c>
      <c r="N83" s="2">
        <v>661</v>
      </c>
      <c r="O83" s="2">
        <v>655</v>
      </c>
      <c r="P83" s="2">
        <v>615</v>
      </c>
      <c r="Q83" s="2">
        <v>667</v>
      </c>
    </row>
    <row r="84" spans="1:18" ht="15.75" x14ac:dyDescent="0.25">
      <c r="A84" s="21" t="s">
        <v>20</v>
      </c>
      <c r="B84" s="21"/>
      <c r="C84" s="2">
        <v>676</v>
      </c>
      <c r="D84" s="2">
        <v>648</v>
      </c>
      <c r="E84" s="2">
        <v>236</v>
      </c>
      <c r="F84" s="2">
        <v>644</v>
      </c>
      <c r="G84" s="2">
        <v>644</v>
      </c>
      <c r="H84" s="2">
        <v>639</v>
      </c>
      <c r="I84" s="2">
        <v>689</v>
      </c>
      <c r="J84" s="2">
        <v>622</v>
      </c>
      <c r="K84" s="2">
        <v>661</v>
      </c>
      <c r="L84" s="2">
        <v>652</v>
      </c>
      <c r="M84" s="2">
        <v>638</v>
      </c>
      <c r="N84" s="2">
        <v>663</v>
      </c>
      <c r="O84" s="2">
        <v>639</v>
      </c>
      <c r="P84" s="2">
        <v>613</v>
      </c>
      <c r="Q84" s="2">
        <v>667</v>
      </c>
    </row>
    <row r="85" spans="1:18" ht="15.75" x14ac:dyDescent="0.25">
      <c r="A85" s="21" t="s">
        <v>21</v>
      </c>
      <c r="B85" s="21"/>
      <c r="C85" s="2">
        <v>674</v>
      </c>
      <c r="D85" s="2">
        <v>646</v>
      </c>
      <c r="E85" s="2">
        <v>597</v>
      </c>
      <c r="F85" s="2">
        <v>643</v>
      </c>
      <c r="G85" s="2">
        <v>643</v>
      </c>
      <c r="H85" s="2">
        <v>635</v>
      </c>
      <c r="I85" s="2">
        <v>689</v>
      </c>
      <c r="J85" s="2">
        <v>460</v>
      </c>
      <c r="K85" s="2">
        <v>659</v>
      </c>
      <c r="L85" s="2">
        <v>652</v>
      </c>
      <c r="M85" s="2">
        <v>633</v>
      </c>
      <c r="N85" s="2">
        <v>658</v>
      </c>
      <c r="O85" s="2">
        <v>662</v>
      </c>
      <c r="P85" s="2">
        <v>565</v>
      </c>
      <c r="Q85" s="2">
        <v>666</v>
      </c>
    </row>
    <row r="86" spans="1:18" ht="15.75" x14ac:dyDescent="0.25">
      <c r="A86" s="21" t="s">
        <v>22</v>
      </c>
      <c r="B86" s="21"/>
      <c r="C86" s="2">
        <v>673</v>
      </c>
      <c r="D86" s="2">
        <v>646</v>
      </c>
      <c r="E86" s="2">
        <v>255</v>
      </c>
      <c r="F86" s="2">
        <v>220</v>
      </c>
      <c r="G86" s="2">
        <v>642</v>
      </c>
      <c r="H86" s="2">
        <v>636</v>
      </c>
      <c r="I86" s="2">
        <v>687</v>
      </c>
      <c r="J86" s="2">
        <v>256</v>
      </c>
      <c r="K86" s="2">
        <v>659</v>
      </c>
      <c r="L86" s="2">
        <v>651</v>
      </c>
      <c r="M86" s="2">
        <v>309</v>
      </c>
      <c r="N86" s="2">
        <v>659</v>
      </c>
      <c r="O86" s="2">
        <v>669</v>
      </c>
      <c r="P86" s="2">
        <v>625</v>
      </c>
      <c r="Q86" s="2">
        <v>666</v>
      </c>
    </row>
    <row r="87" spans="1:18" ht="15.75" x14ac:dyDescent="0.25">
      <c r="A87" s="21" t="s">
        <v>23</v>
      </c>
      <c r="B87" s="21"/>
      <c r="C87" s="2">
        <v>673</v>
      </c>
      <c r="D87" s="2">
        <v>644</v>
      </c>
      <c r="E87" s="2">
        <v>662</v>
      </c>
      <c r="F87" s="2">
        <v>638</v>
      </c>
      <c r="G87" s="2">
        <v>642</v>
      </c>
      <c r="H87" s="2">
        <v>239</v>
      </c>
      <c r="I87" s="2">
        <v>682</v>
      </c>
      <c r="J87" s="2">
        <v>665</v>
      </c>
      <c r="K87" s="2">
        <v>660</v>
      </c>
      <c r="L87" s="2">
        <v>649</v>
      </c>
      <c r="M87" s="2">
        <v>279</v>
      </c>
      <c r="N87" s="2">
        <v>660</v>
      </c>
      <c r="O87" s="2">
        <v>669</v>
      </c>
      <c r="P87" s="2">
        <v>626</v>
      </c>
      <c r="Q87" s="2">
        <v>665</v>
      </c>
    </row>
    <row r="88" spans="1:18" ht="15.75" x14ac:dyDescent="0.25">
      <c r="A88" s="21" t="s">
        <v>24</v>
      </c>
      <c r="B88" s="21"/>
      <c r="C88" s="2">
        <v>672</v>
      </c>
      <c r="D88" s="2">
        <v>645</v>
      </c>
      <c r="E88" s="2">
        <v>660</v>
      </c>
      <c r="F88" s="2">
        <v>649</v>
      </c>
      <c r="G88" s="2">
        <v>641</v>
      </c>
      <c r="H88" s="2">
        <v>0</v>
      </c>
      <c r="I88" s="2">
        <v>675</v>
      </c>
      <c r="J88" s="2">
        <v>666</v>
      </c>
      <c r="K88" s="2">
        <v>660</v>
      </c>
      <c r="L88" s="2">
        <v>650</v>
      </c>
      <c r="M88" s="2">
        <v>661</v>
      </c>
      <c r="N88" s="2">
        <v>660</v>
      </c>
      <c r="O88" s="2">
        <v>669</v>
      </c>
      <c r="P88" s="2">
        <v>625</v>
      </c>
      <c r="Q88" s="2">
        <v>665</v>
      </c>
    </row>
    <row r="89" spans="1:18" ht="15.75" x14ac:dyDescent="0.25">
      <c r="A89" s="21" t="s">
        <v>25</v>
      </c>
      <c r="B89" s="21"/>
      <c r="C89" s="2">
        <v>671</v>
      </c>
      <c r="D89" s="2">
        <v>643</v>
      </c>
      <c r="E89" s="2">
        <v>645</v>
      </c>
      <c r="F89" s="2">
        <v>650</v>
      </c>
      <c r="G89" s="2">
        <v>639</v>
      </c>
      <c r="H89" s="2">
        <v>663</v>
      </c>
      <c r="I89" s="2">
        <v>664</v>
      </c>
      <c r="J89" s="2">
        <v>668</v>
      </c>
      <c r="K89" s="2">
        <v>659</v>
      </c>
      <c r="L89" s="2">
        <v>649</v>
      </c>
      <c r="M89" s="2">
        <v>660</v>
      </c>
      <c r="N89" s="2">
        <v>662</v>
      </c>
      <c r="O89" s="2">
        <v>664</v>
      </c>
      <c r="P89" s="2">
        <v>618</v>
      </c>
      <c r="Q89" s="2">
        <v>664</v>
      </c>
    </row>
    <row r="90" spans="1:18" ht="15.75" x14ac:dyDescent="0.25">
      <c r="A90" s="21" t="s">
        <v>26</v>
      </c>
      <c r="B90" s="21"/>
      <c r="C90" s="2">
        <v>669</v>
      </c>
      <c r="D90" s="2">
        <v>642</v>
      </c>
      <c r="E90" s="2">
        <v>636</v>
      </c>
      <c r="F90" s="2">
        <v>654</v>
      </c>
      <c r="G90" s="2">
        <v>637</v>
      </c>
      <c r="H90" s="2">
        <v>698</v>
      </c>
      <c r="I90" s="2">
        <v>658</v>
      </c>
      <c r="J90" s="2">
        <v>667</v>
      </c>
      <c r="K90" s="2">
        <v>659</v>
      </c>
      <c r="L90" s="2">
        <v>649</v>
      </c>
      <c r="M90" s="2">
        <v>659</v>
      </c>
      <c r="N90" s="2">
        <v>662</v>
      </c>
      <c r="O90" s="2">
        <v>646</v>
      </c>
      <c r="P90" s="2">
        <v>615</v>
      </c>
      <c r="Q90" s="2">
        <v>664</v>
      </c>
    </row>
    <row r="91" spans="1:18" ht="15.75" x14ac:dyDescent="0.25">
      <c r="A91" s="21" t="s">
        <v>27</v>
      </c>
      <c r="B91" s="21"/>
      <c r="C91" s="2">
        <v>667</v>
      </c>
      <c r="D91" s="2">
        <v>641</v>
      </c>
      <c r="E91" s="2">
        <v>644</v>
      </c>
      <c r="F91" s="2">
        <v>652</v>
      </c>
      <c r="G91" s="2">
        <v>636</v>
      </c>
      <c r="H91" s="2">
        <v>698</v>
      </c>
      <c r="I91" s="2">
        <v>653</v>
      </c>
      <c r="J91" s="2">
        <v>669</v>
      </c>
      <c r="K91" s="2">
        <v>660</v>
      </c>
      <c r="L91" s="2">
        <v>650</v>
      </c>
      <c r="M91" s="2">
        <v>659</v>
      </c>
      <c r="N91" s="2">
        <v>662</v>
      </c>
      <c r="O91" s="2">
        <v>644</v>
      </c>
      <c r="P91" s="2">
        <v>613</v>
      </c>
      <c r="Q91" s="2">
        <v>663</v>
      </c>
    </row>
    <row r="92" spans="1:18" ht="15.75" x14ac:dyDescent="0.25">
      <c r="A92" s="21" t="s">
        <v>28</v>
      </c>
      <c r="B92" s="21"/>
      <c r="C92" s="2">
        <v>667</v>
      </c>
      <c r="D92" s="2">
        <v>640</v>
      </c>
      <c r="E92" s="2">
        <v>648</v>
      </c>
      <c r="F92" s="2">
        <v>650</v>
      </c>
      <c r="G92" s="2">
        <v>636</v>
      </c>
      <c r="H92" s="2">
        <v>697</v>
      </c>
      <c r="I92" s="2">
        <v>646</v>
      </c>
      <c r="J92" s="2">
        <v>666</v>
      </c>
      <c r="K92" s="2">
        <v>658</v>
      </c>
      <c r="L92" s="2">
        <v>651</v>
      </c>
      <c r="M92" s="2">
        <v>659</v>
      </c>
      <c r="N92" s="2">
        <v>665</v>
      </c>
      <c r="O92" s="2">
        <v>642</v>
      </c>
      <c r="P92" s="2">
        <v>612</v>
      </c>
      <c r="Q92" s="2">
        <v>663</v>
      </c>
    </row>
    <row r="93" spans="1:18" ht="15.75" x14ac:dyDescent="0.25">
      <c r="A93" s="22" t="s">
        <v>29</v>
      </c>
      <c r="B93" s="22"/>
      <c r="C93" s="3">
        <f>SUM(C69:C92)</f>
        <v>16240</v>
      </c>
      <c r="D93" s="3">
        <f t="shared" ref="D93:Q93" si="6">SUM(D69:D92)</f>
        <v>15672</v>
      </c>
      <c r="E93" s="3">
        <f t="shared" si="6"/>
        <v>13940</v>
      </c>
      <c r="F93" s="3">
        <f t="shared" si="6"/>
        <v>14807</v>
      </c>
      <c r="G93" s="3">
        <f t="shared" si="6"/>
        <v>15461</v>
      </c>
      <c r="H93" s="3">
        <f t="shared" si="6"/>
        <v>14434</v>
      </c>
      <c r="I93" s="3">
        <f t="shared" si="6"/>
        <v>16436</v>
      </c>
      <c r="J93" s="3">
        <f t="shared" si="6"/>
        <v>14551</v>
      </c>
      <c r="K93" s="3">
        <f t="shared" si="6"/>
        <v>15876</v>
      </c>
      <c r="L93" s="3">
        <f t="shared" si="6"/>
        <v>15680</v>
      </c>
      <c r="M93" s="3">
        <f t="shared" si="6"/>
        <v>14883</v>
      </c>
      <c r="N93" s="3">
        <f t="shared" si="6"/>
        <v>15842</v>
      </c>
      <c r="O93" s="3">
        <f t="shared" si="6"/>
        <v>15774</v>
      </c>
      <c r="P93" s="3">
        <f t="shared" si="6"/>
        <v>14894</v>
      </c>
      <c r="Q93" s="3">
        <f t="shared" si="6"/>
        <v>14860</v>
      </c>
    </row>
    <row r="95" spans="1:18" ht="15.75" x14ac:dyDescent="0.25">
      <c r="A95" s="4"/>
      <c r="B95" s="4"/>
      <c r="C95" s="5"/>
    </row>
    <row r="96" spans="1:18" ht="16.5" customHeight="1" x14ac:dyDescent="0.25">
      <c r="A96" s="16" t="s">
        <v>3</v>
      </c>
      <c r="B96" s="17"/>
      <c r="C96" s="18">
        <f>Q67+1</f>
        <v>45062</v>
      </c>
      <c r="D96" s="18">
        <f t="shared" ref="D96:R96" si="7">C96+1</f>
        <v>45063</v>
      </c>
      <c r="E96" s="18">
        <f t="shared" si="7"/>
        <v>45064</v>
      </c>
      <c r="F96" s="18">
        <f t="shared" si="7"/>
        <v>45065</v>
      </c>
      <c r="G96" s="18">
        <f t="shared" si="7"/>
        <v>45066</v>
      </c>
      <c r="H96" s="18">
        <f t="shared" si="7"/>
        <v>45067</v>
      </c>
      <c r="I96" s="18">
        <f t="shared" si="7"/>
        <v>45068</v>
      </c>
      <c r="J96" s="18">
        <f t="shared" si="7"/>
        <v>45069</v>
      </c>
      <c r="K96" s="18">
        <f t="shared" si="7"/>
        <v>45070</v>
      </c>
      <c r="L96" s="18">
        <f t="shared" si="7"/>
        <v>45071</v>
      </c>
      <c r="M96" s="18">
        <f t="shared" si="7"/>
        <v>45072</v>
      </c>
      <c r="N96" s="18">
        <f t="shared" si="7"/>
        <v>45073</v>
      </c>
      <c r="O96" s="18">
        <f t="shared" si="7"/>
        <v>45074</v>
      </c>
      <c r="P96" s="18">
        <f t="shared" si="7"/>
        <v>45075</v>
      </c>
      <c r="Q96" s="18">
        <f t="shared" si="7"/>
        <v>45076</v>
      </c>
      <c r="R96" s="18">
        <f t="shared" si="7"/>
        <v>45077</v>
      </c>
    </row>
    <row r="97" spans="1:18" ht="17.25" customHeight="1" x14ac:dyDescent="0.25">
      <c r="A97" s="20" t="s">
        <v>4</v>
      </c>
      <c r="B97" s="20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</row>
    <row r="98" spans="1:18" ht="15.75" x14ac:dyDescent="0.25">
      <c r="A98" s="21" t="s">
        <v>5</v>
      </c>
      <c r="B98" s="21"/>
      <c r="C98" s="2">
        <v>661</v>
      </c>
      <c r="D98" s="2">
        <v>656</v>
      </c>
      <c r="E98" s="2">
        <v>660</v>
      </c>
      <c r="F98" s="2">
        <v>668</v>
      </c>
      <c r="G98" s="2">
        <v>210</v>
      </c>
      <c r="H98" s="2">
        <v>797</v>
      </c>
      <c r="I98" s="2">
        <v>684</v>
      </c>
      <c r="J98" s="2">
        <v>965</v>
      </c>
      <c r="K98" s="2">
        <v>655</v>
      </c>
      <c r="L98" s="2">
        <v>591</v>
      </c>
      <c r="M98" s="2">
        <v>610</v>
      </c>
      <c r="N98" s="2">
        <v>634</v>
      </c>
      <c r="O98" s="2">
        <v>642</v>
      </c>
      <c r="P98" s="2">
        <v>596</v>
      </c>
      <c r="Q98" s="2">
        <v>741</v>
      </c>
      <c r="R98" s="2">
        <v>521</v>
      </c>
    </row>
    <row r="99" spans="1:18" ht="15.75" x14ac:dyDescent="0.25">
      <c r="A99" s="24" t="s">
        <v>30</v>
      </c>
      <c r="B99" s="21"/>
      <c r="C99" s="2">
        <v>662</v>
      </c>
      <c r="D99" s="2">
        <v>655</v>
      </c>
      <c r="E99" s="2">
        <v>659</v>
      </c>
      <c r="F99" s="2">
        <v>667</v>
      </c>
      <c r="G99" s="2">
        <v>193</v>
      </c>
      <c r="H99" s="2">
        <v>792</v>
      </c>
      <c r="I99" s="2">
        <v>664</v>
      </c>
      <c r="J99" s="2">
        <v>978</v>
      </c>
      <c r="K99" s="2">
        <v>650</v>
      </c>
      <c r="L99" s="2">
        <v>586</v>
      </c>
      <c r="M99" s="2">
        <v>594</v>
      </c>
      <c r="N99" s="2">
        <v>623</v>
      </c>
      <c r="O99" s="2">
        <v>639</v>
      </c>
      <c r="P99" s="2">
        <v>666</v>
      </c>
      <c r="Q99" s="2">
        <v>745</v>
      </c>
      <c r="R99" s="2">
        <v>512</v>
      </c>
    </row>
    <row r="100" spans="1:18" ht="15.75" x14ac:dyDescent="0.25">
      <c r="A100" s="21" t="s">
        <v>7</v>
      </c>
      <c r="B100" s="21"/>
      <c r="C100" s="2">
        <v>659</v>
      </c>
      <c r="D100" s="2">
        <v>654</v>
      </c>
      <c r="E100" s="2">
        <v>659</v>
      </c>
      <c r="F100" s="2">
        <v>667</v>
      </c>
      <c r="G100" s="2">
        <v>428</v>
      </c>
      <c r="H100" s="2">
        <v>781</v>
      </c>
      <c r="I100" s="2">
        <v>647</v>
      </c>
      <c r="J100" s="2">
        <v>979</v>
      </c>
      <c r="K100" s="2">
        <v>644</v>
      </c>
      <c r="L100" s="2">
        <v>577</v>
      </c>
      <c r="M100" s="2">
        <v>588</v>
      </c>
      <c r="N100" s="2">
        <v>615</v>
      </c>
      <c r="O100" s="2">
        <v>636</v>
      </c>
      <c r="P100" s="2">
        <v>577</v>
      </c>
      <c r="Q100" s="2">
        <v>728</v>
      </c>
      <c r="R100" s="2">
        <v>503</v>
      </c>
    </row>
    <row r="101" spans="1:18" ht="15.75" x14ac:dyDescent="0.25">
      <c r="A101" s="21" t="s">
        <v>8</v>
      </c>
      <c r="B101" s="21"/>
      <c r="C101" s="2">
        <v>660</v>
      </c>
      <c r="D101" s="2">
        <v>654</v>
      </c>
      <c r="E101" s="2">
        <v>657</v>
      </c>
      <c r="F101" s="2">
        <v>666</v>
      </c>
      <c r="G101" s="2">
        <v>764</v>
      </c>
      <c r="H101" s="2">
        <v>765</v>
      </c>
      <c r="I101" s="2">
        <v>640</v>
      </c>
      <c r="J101" s="2">
        <v>987</v>
      </c>
      <c r="K101" s="2">
        <v>636</v>
      </c>
      <c r="L101" s="2">
        <v>572</v>
      </c>
      <c r="M101" s="2">
        <v>579</v>
      </c>
      <c r="N101" s="2">
        <v>608</v>
      </c>
      <c r="O101" s="2">
        <v>631</v>
      </c>
      <c r="P101" s="2">
        <v>569</v>
      </c>
      <c r="Q101" s="2">
        <v>718</v>
      </c>
      <c r="R101" s="2">
        <v>494</v>
      </c>
    </row>
    <row r="102" spans="1:18" ht="15.75" x14ac:dyDescent="0.25">
      <c r="A102" s="21" t="s">
        <v>9</v>
      </c>
      <c r="B102" s="21"/>
      <c r="C102" s="2">
        <v>660</v>
      </c>
      <c r="D102" s="2">
        <v>654</v>
      </c>
      <c r="E102" s="2">
        <v>655</v>
      </c>
      <c r="F102" s="2">
        <v>666</v>
      </c>
      <c r="G102" s="2">
        <v>760</v>
      </c>
      <c r="H102" s="2">
        <v>760</v>
      </c>
      <c r="I102" s="2">
        <v>628</v>
      </c>
      <c r="J102" s="2">
        <v>983</v>
      </c>
      <c r="K102" s="2">
        <v>631</v>
      </c>
      <c r="L102" s="2">
        <v>564</v>
      </c>
      <c r="M102" s="2">
        <v>575</v>
      </c>
      <c r="N102" s="2">
        <v>601</v>
      </c>
      <c r="O102" s="2">
        <v>629</v>
      </c>
      <c r="P102" s="2">
        <v>563</v>
      </c>
      <c r="Q102" s="2">
        <v>712</v>
      </c>
      <c r="R102" s="2">
        <v>485</v>
      </c>
    </row>
    <row r="103" spans="1:18" ht="15.75" x14ac:dyDescent="0.25">
      <c r="A103" s="21" t="s">
        <v>10</v>
      </c>
      <c r="B103" s="21"/>
      <c r="C103" s="2">
        <v>659</v>
      </c>
      <c r="D103" s="2">
        <v>654</v>
      </c>
      <c r="E103" s="2">
        <v>654</v>
      </c>
      <c r="F103" s="2">
        <v>666</v>
      </c>
      <c r="G103" s="2">
        <v>758</v>
      </c>
      <c r="H103" s="2">
        <v>754</v>
      </c>
      <c r="I103" s="2">
        <v>623</v>
      </c>
      <c r="J103" s="2">
        <v>979</v>
      </c>
      <c r="K103" s="2">
        <v>626</v>
      </c>
      <c r="L103" s="2">
        <v>560</v>
      </c>
      <c r="M103" s="2">
        <v>569</v>
      </c>
      <c r="N103" s="2">
        <v>596</v>
      </c>
      <c r="O103" s="2">
        <v>625</v>
      </c>
      <c r="P103" s="2">
        <v>557</v>
      </c>
      <c r="Q103" s="2">
        <v>707</v>
      </c>
      <c r="R103" s="2">
        <v>479</v>
      </c>
    </row>
    <row r="104" spans="1:18" ht="15.75" x14ac:dyDescent="0.25">
      <c r="A104" s="21" t="s">
        <v>11</v>
      </c>
      <c r="B104" s="21"/>
      <c r="C104" s="2">
        <v>659</v>
      </c>
      <c r="D104" s="2">
        <v>654</v>
      </c>
      <c r="E104" s="2">
        <v>656</v>
      </c>
      <c r="F104" s="2">
        <v>665</v>
      </c>
      <c r="G104" s="2">
        <v>755</v>
      </c>
      <c r="H104" s="2">
        <v>744</v>
      </c>
      <c r="I104" s="2">
        <v>621</v>
      </c>
      <c r="J104" s="2">
        <v>975</v>
      </c>
      <c r="K104" s="2">
        <v>619</v>
      </c>
      <c r="L104" s="2">
        <v>555</v>
      </c>
      <c r="M104" s="2">
        <v>564</v>
      </c>
      <c r="N104" s="2">
        <v>583</v>
      </c>
      <c r="O104" s="2">
        <v>624</v>
      </c>
      <c r="P104" s="2">
        <v>549</v>
      </c>
      <c r="Q104" s="2">
        <v>697</v>
      </c>
      <c r="R104" s="2">
        <v>473</v>
      </c>
    </row>
    <row r="105" spans="1:18" ht="15.75" x14ac:dyDescent="0.25">
      <c r="A105" s="21" t="s">
        <v>12</v>
      </c>
      <c r="B105" s="21"/>
      <c r="C105" s="2">
        <v>659</v>
      </c>
      <c r="D105" s="2">
        <v>652</v>
      </c>
      <c r="E105" s="2">
        <v>652</v>
      </c>
      <c r="F105" s="2">
        <v>665</v>
      </c>
      <c r="G105" s="2">
        <v>753</v>
      </c>
      <c r="H105" s="2">
        <v>734</v>
      </c>
      <c r="I105" s="2">
        <v>615</v>
      </c>
      <c r="J105" s="2">
        <v>969</v>
      </c>
      <c r="K105" s="2">
        <v>619</v>
      </c>
      <c r="L105" s="2">
        <v>551</v>
      </c>
      <c r="M105" s="2">
        <v>558</v>
      </c>
      <c r="N105" s="2">
        <v>593</v>
      </c>
      <c r="O105" s="2">
        <v>620</v>
      </c>
      <c r="P105" s="2">
        <v>541</v>
      </c>
      <c r="Q105" s="2">
        <v>690</v>
      </c>
      <c r="R105" s="2">
        <v>197</v>
      </c>
    </row>
    <row r="106" spans="1:18" ht="15.75" x14ac:dyDescent="0.25">
      <c r="A106" s="21" t="s">
        <v>13</v>
      </c>
      <c r="B106" s="21"/>
      <c r="C106" s="2">
        <v>660</v>
      </c>
      <c r="D106" s="2">
        <v>652</v>
      </c>
      <c r="E106" s="2">
        <v>652</v>
      </c>
      <c r="F106" s="2">
        <v>665</v>
      </c>
      <c r="G106" s="2">
        <v>746</v>
      </c>
      <c r="H106" s="2">
        <v>725</v>
      </c>
      <c r="I106" s="2">
        <v>312</v>
      </c>
      <c r="J106" s="2">
        <v>965</v>
      </c>
      <c r="K106" s="2">
        <v>615</v>
      </c>
      <c r="L106" s="2">
        <v>548</v>
      </c>
      <c r="M106" s="2">
        <v>366</v>
      </c>
      <c r="N106" s="2">
        <v>588</v>
      </c>
      <c r="O106" s="2">
        <v>617</v>
      </c>
      <c r="P106" s="2">
        <v>539</v>
      </c>
      <c r="Q106" s="2">
        <v>687</v>
      </c>
      <c r="R106" s="2">
        <v>0</v>
      </c>
    </row>
    <row r="107" spans="1:18" ht="15.75" x14ac:dyDescent="0.25">
      <c r="A107" s="21" t="s">
        <v>14</v>
      </c>
      <c r="B107" s="21"/>
      <c r="C107" s="2">
        <v>661</v>
      </c>
      <c r="D107" s="2">
        <v>658</v>
      </c>
      <c r="E107" s="2">
        <v>78</v>
      </c>
      <c r="F107" s="2">
        <v>663</v>
      </c>
      <c r="G107" s="2">
        <v>740</v>
      </c>
      <c r="H107" s="2">
        <v>720</v>
      </c>
      <c r="I107" s="2">
        <v>340</v>
      </c>
      <c r="J107" s="2">
        <v>958</v>
      </c>
      <c r="K107" s="2">
        <v>611</v>
      </c>
      <c r="L107" s="2">
        <v>545</v>
      </c>
      <c r="M107" s="2">
        <v>597</v>
      </c>
      <c r="N107" s="2">
        <v>568</v>
      </c>
      <c r="O107" s="2">
        <v>613</v>
      </c>
      <c r="P107" s="2">
        <v>596</v>
      </c>
      <c r="Q107" s="2">
        <v>682</v>
      </c>
      <c r="R107" s="2">
        <v>0</v>
      </c>
    </row>
    <row r="108" spans="1:18" ht="15.75" x14ac:dyDescent="0.25">
      <c r="A108" s="21" t="s">
        <v>15</v>
      </c>
      <c r="B108" s="21"/>
      <c r="C108" s="2">
        <v>661</v>
      </c>
      <c r="D108" s="2">
        <v>663</v>
      </c>
      <c r="E108" s="2">
        <v>0</v>
      </c>
      <c r="F108" s="2">
        <v>664</v>
      </c>
      <c r="G108" s="2">
        <v>739</v>
      </c>
      <c r="H108" s="2">
        <v>489</v>
      </c>
      <c r="I108" s="2">
        <v>336</v>
      </c>
      <c r="J108" s="2">
        <v>953</v>
      </c>
      <c r="K108" s="2">
        <v>605</v>
      </c>
      <c r="L108" s="2">
        <v>543</v>
      </c>
      <c r="M108" s="2">
        <v>590</v>
      </c>
      <c r="N108" s="2">
        <v>600</v>
      </c>
      <c r="O108" s="2">
        <v>611</v>
      </c>
      <c r="P108" s="2">
        <v>603</v>
      </c>
      <c r="Q108" s="2">
        <v>656</v>
      </c>
      <c r="R108" s="2">
        <v>0</v>
      </c>
    </row>
    <row r="109" spans="1:18" ht="15.75" x14ac:dyDescent="0.25">
      <c r="A109" s="21" t="s">
        <v>16</v>
      </c>
      <c r="B109" s="21"/>
      <c r="C109" s="2">
        <v>661</v>
      </c>
      <c r="D109" s="2">
        <v>663</v>
      </c>
      <c r="E109" s="2">
        <v>0</v>
      </c>
      <c r="F109" s="2">
        <v>670</v>
      </c>
      <c r="G109" s="2">
        <v>737</v>
      </c>
      <c r="H109" s="2">
        <v>509</v>
      </c>
      <c r="I109" s="2">
        <v>866</v>
      </c>
      <c r="J109" s="2">
        <v>953</v>
      </c>
      <c r="K109" s="2">
        <v>296</v>
      </c>
      <c r="L109" s="2">
        <v>538</v>
      </c>
      <c r="M109" s="2">
        <v>581</v>
      </c>
      <c r="N109" s="2">
        <v>594</v>
      </c>
      <c r="O109" s="2">
        <v>609</v>
      </c>
      <c r="P109" s="2">
        <v>658</v>
      </c>
      <c r="Q109" s="2">
        <v>560</v>
      </c>
      <c r="R109" s="2">
        <v>0</v>
      </c>
    </row>
    <row r="110" spans="1:18" ht="15.75" x14ac:dyDescent="0.25">
      <c r="A110" s="21" t="s">
        <v>17</v>
      </c>
      <c r="B110" s="21"/>
      <c r="C110" s="2">
        <v>660</v>
      </c>
      <c r="D110" s="2">
        <v>662</v>
      </c>
      <c r="E110" s="2">
        <v>0</v>
      </c>
      <c r="F110" s="2">
        <v>667</v>
      </c>
      <c r="G110" s="2">
        <v>735</v>
      </c>
      <c r="H110" s="2">
        <v>867</v>
      </c>
      <c r="I110" s="2">
        <v>968</v>
      </c>
      <c r="J110" s="2">
        <v>953</v>
      </c>
      <c r="K110" s="2">
        <v>693</v>
      </c>
      <c r="L110" s="2">
        <v>335</v>
      </c>
      <c r="M110" s="2">
        <v>602</v>
      </c>
      <c r="N110" s="2">
        <v>648</v>
      </c>
      <c r="O110" s="2">
        <v>607</v>
      </c>
      <c r="P110" s="2">
        <v>654</v>
      </c>
      <c r="Q110" s="2">
        <v>795</v>
      </c>
      <c r="R110" s="2">
        <v>0</v>
      </c>
    </row>
    <row r="111" spans="1:18" ht="15.75" x14ac:dyDescent="0.25">
      <c r="A111" s="21" t="s">
        <v>18</v>
      </c>
      <c r="B111" s="21"/>
      <c r="C111" s="2">
        <v>661</v>
      </c>
      <c r="D111" s="2">
        <v>660</v>
      </c>
      <c r="E111" s="2">
        <v>0</v>
      </c>
      <c r="F111" s="2">
        <v>665</v>
      </c>
      <c r="G111" s="2">
        <v>778</v>
      </c>
      <c r="H111" s="2">
        <v>861</v>
      </c>
      <c r="I111" s="2">
        <v>963</v>
      </c>
      <c r="J111" s="2">
        <v>950</v>
      </c>
      <c r="K111" s="2">
        <v>689</v>
      </c>
      <c r="L111" s="2">
        <v>684</v>
      </c>
      <c r="M111" s="2">
        <v>587</v>
      </c>
      <c r="N111" s="2">
        <v>587</v>
      </c>
      <c r="O111" s="2">
        <v>607</v>
      </c>
      <c r="P111" s="2">
        <v>704</v>
      </c>
      <c r="Q111" s="2">
        <v>716</v>
      </c>
      <c r="R111" s="2">
        <v>0</v>
      </c>
    </row>
    <row r="112" spans="1:18" ht="15.75" x14ac:dyDescent="0.25">
      <c r="A112" s="21" t="s">
        <v>19</v>
      </c>
      <c r="B112" s="21"/>
      <c r="C112" s="2">
        <v>661</v>
      </c>
      <c r="D112" s="2">
        <v>660</v>
      </c>
      <c r="E112" s="2">
        <v>0</v>
      </c>
      <c r="F112" s="2">
        <v>670</v>
      </c>
      <c r="G112" s="2">
        <v>787</v>
      </c>
      <c r="H112" s="2">
        <v>852</v>
      </c>
      <c r="I112" s="2">
        <v>967</v>
      </c>
      <c r="J112" s="2">
        <v>949</v>
      </c>
      <c r="K112" s="2">
        <v>682</v>
      </c>
      <c r="L112" s="2">
        <v>676</v>
      </c>
      <c r="M112" s="2">
        <v>559</v>
      </c>
      <c r="N112" s="2">
        <v>575</v>
      </c>
      <c r="O112" s="2">
        <v>604</v>
      </c>
      <c r="P112" s="2">
        <v>698</v>
      </c>
      <c r="Q112" s="2">
        <v>669</v>
      </c>
      <c r="R112" s="2">
        <v>0</v>
      </c>
    </row>
    <row r="113" spans="1:18" ht="15.75" x14ac:dyDescent="0.25">
      <c r="A113" s="21" t="s">
        <v>20</v>
      </c>
      <c r="B113" s="21"/>
      <c r="C113" s="2">
        <v>659</v>
      </c>
      <c r="D113" s="2">
        <v>661</v>
      </c>
      <c r="E113" s="2">
        <v>0</v>
      </c>
      <c r="F113" s="2">
        <v>807</v>
      </c>
      <c r="G113" s="2">
        <v>942</v>
      </c>
      <c r="H113" s="2">
        <v>844</v>
      </c>
      <c r="I113" s="2">
        <v>961</v>
      </c>
      <c r="J113" s="2">
        <v>849</v>
      </c>
      <c r="K113" s="2">
        <v>677</v>
      </c>
      <c r="L113" s="2">
        <v>670</v>
      </c>
      <c r="M113" s="2">
        <v>551</v>
      </c>
      <c r="N113" s="2">
        <v>371</v>
      </c>
      <c r="O113" s="2">
        <v>715</v>
      </c>
      <c r="P113" s="2">
        <v>685</v>
      </c>
      <c r="Q113" s="2">
        <v>611</v>
      </c>
      <c r="R113" s="2">
        <v>0</v>
      </c>
    </row>
    <row r="114" spans="1:18" ht="15.75" x14ac:dyDescent="0.25">
      <c r="A114" s="21" t="s">
        <v>21</v>
      </c>
      <c r="B114" s="21"/>
      <c r="C114" s="2">
        <v>659</v>
      </c>
      <c r="D114" s="2">
        <v>660</v>
      </c>
      <c r="E114" s="2">
        <v>0</v>
      </c>
      <c r="F114" s="2">
        <v>880</v>
      </c>
      <c r="G114" s="2">
        <v>939</v>
      </c>
      <c r="H114" s="2">
        <v>836</v>
      </c>
      <c r="I114" s="2">
        <v>958</v>
      </c>
      <c r="J114" s="2">
        <v>608</v>
      </c>
      <c r="K114" s="2">
        <v>669</v>
      </c>
      <c r="L114" s="2">
        <v>669</v>
      </c>
      <c r="M114" s="2">
        <v>640</v>
      </c>
      <c r="N114" s="2">
        <v>499</v>
      </c>
      <c r="O114" s="2">
        <v>632</v>
      </c>
      <c r="P114" s="2">
        <v>551</v>
      </c>
      <c r="Q114" s="2">
        <v>612</v>
      </c>
      <c r="R114" s="2">
        <v>0</v>
      </c>
    </row>
    <row r="115" spans="1:18" ht="15.75" x14ac:dyDescent="0.25">
      <c r="A115" s="21" t="s">
        <v>22</v>
      </c>
      <c r="B115" s="21"/>
      <c r="C115" s="2">
        <v>658</v>
      </c>
      <c r="D115" s="2">
        <v>660</v>
      </c>
      <c r="E115" s="2">
        <v>0</v>
      </c>
      <c r="F115" s="2">
        <v>904</v>
      </c>
      <c r="G115" s="2">
        <v>935</v>
      </c>
      <c r="H115" s="2">
        <v>818</v>
      </c>
      <c r="I115" s="2">
        <v>961</v>
      </c>
      <c r="J115" s="2">
        <v>599</v>
      </c>
      <c r="K115" s="2">
        <v>662</v>
      </c>
      <c r="L115" s="2">
        <v>663</v>
      </c>
      <c r="M115" s="2">
        <v>429</v>
      </c>
      <c r="N115" s="2">
        <v>666</v>
      </c>
      <c r="O115" s="2">
        <v>595</v>
      </c>
      <c r="P115" s="2">
        <v>332</v>
      </c>
      <c r="Q115" s="2">
        <v>588</v>
      </c>
      <c r="R115" s="2">
        <v>14</v>
      </c>
    </row>
    <row r="116" spans="1:18" ht="15.75" x14ac:dyDescent="0.25">
      <c r="A116" s="21" t="s">
        <v>23</v>
      </c>
      <c r="B116" s="21"/>
      <c r="C116" s="2">
        <v>657</v>
      </c>
      <c r="D116" s="2">
        <v>661</v>
      </c>
      <c r="E116" s="2">
        <v>497</v>
      </c>
      <c r="F116" s="2">
        <v>904</v>
      </c>
      <c r="G116" s="2">
        <v>854</v>
      </c>
      <c r="H116" s="2">
        <v>817</v>
      </c>
      <c r="I116" s="2">
        <v>955</v>
      </c>
      <c r="J116" s="2">
        <v>596</v>
      </c>
      <c r="K116" s="2">
        <v>654</v>
      </c>
      <c r="L116" s="2">
        <v>660</v>
      </c>
      <c r="M116" s="2">
        <v>365</v>
      </c>
      <c r="N116" s="2">
        <v>671</v>
      </c>
      <c r="O116" s="2">
        <v>593</v>
      </c>
      <c r="P116" s="2">
        <v>653</v>
      </c>
      <c r="Q116" s="2">
        <v>720</v>
      </c>
      <c r="R116" s="2">
        <v>660</v>
      </c>
    </row>
    <row r="117" spans="1:18" ht="15.75" x14ac:dyDescent="0.25">
      <c r="A117" s="21" t="s">
        <v>24</v>
      </c>
      <c r="B117" s="21"/>
      <c r="C117" s="2">
        <v>657</v>
      </c>
      <c r="D117" s="2">
        <v>663</v>
      </c>
      <c r="E117" s="2">
        <v>672</v>
      </c>
      <c r="F117" s="2">
        <v>902</v>
      </c>
      <c r="G117" s="2">
        <v>816</v>
      </c>
      <c r="H117" s="2">
        <v>812</v>
      </c>
      <c r="I117" s="2">
        <v>961</v>
      </c>
      <c r="J117" s="2">
        <v>588</v>
      </c>
      <c r="K117" s="2">
        <v>647</v>
      </c>
      <c r="L117" s="2">
        <v>655</v>
      </c>
      <c r="M117" s="2">
        <v>677</v>
      </c>
      <c r="N117" s="2">
        <v>669</v>
      </c>
      <c r="O117" s="2">
        <v>586</v>
      </c>
      <c r="P117" s="2">
        <v>763</v>
      </c>
      <c r="Q117" s="2">
        <v>701</v>
      </c>
      <c r="R117" s="2">
        <v>641</v>
      </c>
    </row>
    <row r="118" spans="1:18" ht="15.75" x14ac:dyDescent="0.25">
      <c r="A118" s="21" t="s">
        <v>25</v>
      </c>
      <c r="B118" s="21"/>
      <c r="C118" s="2">
        <v>658</v>
      </c>
      <c r="D118" s="2">
        <v>663</v>
      </c>
      <c r="E118" s="2">
        <v>670</v>
      </c>
      <c r="F118" s="2">
        <v>894</v>
      </c>
      <c r="G118" s="2">
        <v>812</v>
      </c>
      <c r="H118" s="2">
        <v>770</v>
      </c>
      <c r="I118" s="2">
        <v>965</v>
      </c>
      <c r="J118" s="2">
        <v>585</v>
      </c>
      <c r="K118" s="2">
        <v>635</v>
      </c>
      <c r="L118" s="2">
        <v>648</v>
      </c>
      <c r="M118" s="2">
        <v>674</v>
      </c>
      <c r="N118" s="2">
        <v>664</v>
      </c>
      <c r="O118" s="2">
        <v>580</v>
      </c>
      <c r="P118" s="2">
        <v>775</v>
      </c>
      <c r="Q118" s="2">
        <v>675</v>
      </c>
      <c r="R118" s="2">
        <v>728</v>
      </c>
    </row>
    <row r="119" spans="1:18" ht="15.75" x14ac:dyDescent="0.25">
      <c r="A119" s="21" t="s">
        <v>26</v>
      </c>
      <c r="B119" s="21"/>
      <c r="C119" s="2">
        <v>657</v>
      </c>
      <c r="D119" s="2">
        <v>662</v>
      </c>
      <c r="E119" s="2">
        <v>666</v>
      </c>
      <c r="F119" s="2">
        <v>884</v>
      </c>
      <c r="G119" s="2">
        <v>812</v>
      </c>
      <c r="H119" s="2">
        <v>716</v>
      </c>
      <c r="I119" s="2">
        <v>804</v>
      </c>
      <c r="J119" s="2">
        <v>442</v>
      </c>
      <c r="K119" s="2">
        <v>622</v>
      </c>
      <c r="L119" s="2">
        <v>639</v>
      </c>
      <c r="M119" s="2">
        <v>668</v>
      </c>
      <c r="N119" s="2">
        <v>657</v>
      </c>
      <c r="O119" s="2">
        <v>581</v>
      </c>
      <c r="P119" s="2">
        <v>769</v>
      </c>
      <c r="Q119" s="2">
        <v>502</v>
      </c>
      <c r="R119" s="2">
        <v>718</v>
      </c>
    </row>
    <row r="120" spans="1:18" ht="15.75" x14ac:dyDescent="0.25">
      <c r="A120" s="21" t="s">
        <v>27</v>
      </c>
      <c r="B120" s="21"/>
      <c r="C120" s="2">
        <v>657</v>
      </c>
      <c r="D120" s="2">
        <v>662</v>
      </c>
      <c r="E120" s="2">
        <v>665</v>
      </c>
      <c r="F120" s="2">
        <v>800</v>
      </c>
      <c r="G120" s="2">
        <v>807</v>
      </c>
      <c r="H120" s="2">
        <v>730</v>
      </c>
      <c r="I120" s="2">
        <v>783</v>
      </c>
      <c r="J120" s="2">
        <v>432</v>
      </c>
      <c r="K120" s="2">
        <v>611</v>
      </c>
      <c r="L120" s="2">
        <v>633</v>
      </c>
      <c r="M120" s="2">
        <v>651</v>
      </c>
      <c r="N120" s="2">
        <v>652</v>
      </c>
      <c r="O120" s="2">
        <v>577</v>
      </c>
      <c r="P120" s="2">
        <v>766</v>
      </c>
      <c r="Q120" s="2">
        <v>490</v>
      </c>
      <c r="R120" s="2">
        <v>534</v>
      </c>
    </row>
    <row r="121" spans="1:18" ht="15.75" x14ac:dyDescent="0.25">
      <c r="A121" s="21" t="s">
        <v>28</v>
      </c>
      <c r="B121" s="21"/>
      <c r="C121" s="2">
        <v>656</v>
      </c>
      <c r="D121" s="2">
        <v>660</v>
      </c>
      <c r="E121" s="2">
        <v>665</v>
      </c>
      <c r="F121" s="2">
        <v>219</v>
      </c>
      <c r="G121" s="2">
        <v>802</v>
      </c>
      <c r="H121" s="2">
        <v>706</v>
      </c>
      <c r="I121" s="2">
        <v>961</v>
      </c>
      <c r="J121" s="2">
        <v>665</v>
      </c>
      <c r="K121" s="2">
        <v>600</v>
      </c>
      <c r="L121" s="2">
        <v>624</v>
      </c>
      <c r="M121" s="2">
        <v>641</v>
      </c>
      <c r="N121" s="2">
        <v>645</v>
      </c>
      <c r="O121" s="2">
        <v>469</v>
      </c>
      <c r="P121" s="2">
        <v>746</v>
      </c>
      <c r="Q121" s="2">
        <v>488</v>
      </c>
      <c r="R121" s="2">
        <v>602</v>
      </c>
    </row>
    <row r="122" spans="1:18" ht="15.75" x14ac:dyDescent="0.25">
      <c r="A122" s="22" t="s">
        <v>29</v>
      </c>
      <c r="B122" s="22"/>
      <c r="C122" s="3">
        <f>SUM(C98:C121)</f>
        <v>15822</v>
      </c>
      <c r="D122" s="3">
        <f t="shared" ref="D122:Q122" si="8">SUM(D98:D121)</f>
        <v>15803</v>
      </c>
      <c r="E122" s="3">
        <f t="shared" si="8"/>
        <v>9817</v>
      </c>
      <c r="F122" s="3">
        <f t="shared" si="8"/>
        <v>17188</v>
      </c>
      <c r="G122" s="3">
        <f t="shared" si="8"/>
        <v>17602</v>
      </c>
      <c r="H122" s="3">
        <f t="shared" si="8"/>
        <v>18199</v>
      </c>
      <c r="I122" s="3">
        <f t="shared" si="8"/>
        <v>18183</v>
      </c>
      <c r="J122" s="3">
        <f t="shared" si="8"/>
        <v>19860</v>
      </c>
      <c r="K122" s="3">
        <f t="shared" si="8"/>
        <v>15048</v>
      </c>
      <c r="L122" s="3">
        <f t="shared" si="8"/>
        <v>14286</v>
      </c>
      <c r="M122" s="3">
        <f t="shared" si="8"/>
        <v>13815</v>
      </c>
      <c r="N122" s="3">
        <f t="shared" si="8"/>
        <v>14507</v>
      </c>
      <c r="O122" s="3">
        <f t="shared" si="8"/>
        <v>14642</v>
      </c>
      <c r="P122" s="3">
        <f t="shared" si="8"/>
        <v>15110</v>
      </c>
      <c r="Q122" s="3">
        <f t="shared" si="8"/>
        <v>15890</v>
      </c>
      <c r="R122" s="3">
        <f t="shared" ref="R122" si="9">SUM(R98:R121)</f>
        <v>7561</v>
      </c>
    </row>
    <row r="123" spans="1:18" ht="24.75" customHeight="1" x14ac:dyDescent="0.25">
      <c r="A123" s="25" t="s">
        <v>31</v>
      </c>
      <c r="B123" s="25"/>
      <c r="C123" s="6">
        <f>SUM(C93:Q93,C122:R122)</f>
        <v>472683</v>
      </c>
      <c r="D123" s="7"/>
    </row>
  </sheetData>
  <mergeCells count="178">
    <mergeCell ref="A1:Q1"/>
    <mergeCell ref="A2:Q2"/>
    <mergeCell ref="A3:Q3"/>
    <mergeCell ref="A4:Q4"/>
    <mergeCell ref="A6:B6"/>
    <mergeCell ref="C6:C7"/>
    <mergeCell ref="D6:D7"/>
    <mergeCell ref="E6:E7"/>
    <mergeCell ref="F6:F7"/>
    <mergeCell ref="G6:G7"/>
    <mergeCell ref="N6:N7"/>
    <mergeCell ref="O6:O7"/>
    <mergeCell ref="P6:P7"/>
    <mergeCell ref="Q6:Q7"/>
    <mergeCell ref="A7:B7"/>
    <mergeCell ref="A8:B8"/>
    <mergeCell ref="H6:H7"/>
    <mergeCell ref="I6:I7"/>
    <mergeCell ref="J6:J7"/>
    <mergeCell ref="K6:K7"/>
    <mergeCell ref="L6:L7"/>
    <mergeCell ref="M6:M7"/>
    <mergeCell ref="A15:B15"/>
    <mergeCell ref="A16:B16"/>
    <mergeCell ref="A17:B17"/>
    <mergeCell ref="A18:B18"/>
    <mergeCell ref="A19:B19"/>
    <mergeCell ref="A20:B20"/>
    <mergeCell ref="A9:B9"/>
    <mergeCell ref="A10:B10"/>
    <mergeCell ref="A11:B11"/>
    <mergeCell ref="A12:B12"/>
    <mergeCell ref="A13:B13"/>
    <mergeCell ref="A14:B14"/>
    <mergeCell ref="A27:B27"/>
    <mergeCell ref="A28:B28"/>
    <mergeCell ref="A29:B29"/>
    <mergeCell ref="A30:B30"/>
    <mergeCell ref="A31:B31"/>
    <mergeCell ref="A32:B32"/>
    <mergeCell ref="A21:B21"/>
    <mergeCell ref="A22:B22"/>
    <mergeCell ref="A23:B23"/>
    <mergeCell ref="A24:B24"/>
    <mergeCell ref="A25:B25"/>
    <mergeCell ref="A26:B26"/>
    <mergeCell ref="N35:N36"/>
    <mergeCell ref="O35:O36"/>
    <mergeCell ref="P35:P36"/>
    <mergeCell ref="Q35:Q36"/>
    <mergeCell ref="A36:B36"/>
    <mergeCell ref="A37:B37"/>
    <mergeCell ref="H35:H36"/>
    <mergeCell ref="I35:I36"/>
    <mergeCell ref="J35:J36"/>
    <mergeCell ref="K35:K36"/>
    <mergeCell ref="L35:L36"/>
    <mergeCell ref="M35:M36"/>
    <mergeCell ref="A35:B35"/>
    <mergeCell ref="C35:C36"/>
    <mergeCell ref="D35:D36"/>
    <mergeCell ref="E35:E36"/>
    <mergeCell ref="F35:F36"/>
    <mergeCell ref="G35:G36"/>
    <mergeCell ref="A44:B44"/>
    <mergeCell ref="A45:B45"/>
    <mergeCell ref="A46:B46"/>
    <mergeCell ref="A47:B47"/>
    <mergeCell ref="A48:B48"/>
    <mergeCell ref="A49:B49"/>
    <mergeCell ref="A38:B38"/>
    <mergeCell ref="A39:B39"/>
    <mergeCell ref="A40:B40"/>
    <mergeCell ref="A41:B41"/>
    <mergeCell ref="A42:B42"/>
    <mergeCell ref="A43:B43"/>
    <mergeCell ref="A56:B56"/>
    <mergeCell ref="A57:B57"/>
    <mergeCell ref="A58:B58"/>
    <mergeCell ref="A59:B59"/>
    <mergeCell ref="A60:B60"/>
    <mergeCell ref="A61:B61"/>
    <mergeCell ref="A50:B50"/>
    <mergeCell ref="A51:B51"/>
    <mergeCell ref="A52:B52"/>
    <mergeCell ref="A53:B53"/>
    <mergeCell ref="A54:B54"/>
    <mergeCell ref="A55:B55"/>
    <mergeCell ref="A62:B62"/>
    <mergeCell ref="A64:Q64"/>
    <mergeCell ref="A65:Q65"/>
    <mergeCell ref="A67:B67"/>
    <mergeCell ref="C67:C68"/>
    <mergeCell ref="D67:D68"/>
    <mergeCell ref="E67:E68"/>
    <mergeCell ref="F67:F68"/>
    <mergeCell ref="G67:G68"/>
    <mergeCell ref="H67:H68"/>
    <mergeCell ref="O67:O68"/>
    <mergeCell ref="P67:P68"/>
    <mergeCell ref="Q67:Q68"/>
    <mergeCell ref="A68:B68"/>
    <mergeCell ref="A69:B69"/>
    <mergeCell ref="A70:B70"/>
    <mergeCell ref="I67:I68"/>
    <mergeCell ref="J67:J68"/>
    <mergeCell ref="K67:K68"/>
    <mergeCell ref="L67:L68"/>
    <mergeCell ref="M67:M68"/>
    <mergeCell ref="N67:N68"/>
    <mergeCell ref="A77:B77"/>
    <mergeCell ref="A78:B78"/>
    <mergeCell ref="A79:B79"/>
    <mergeCell ref="A80:B80"/>
    <mergeCell ref="A81:B81"/>
    <mergeCell ref="A82:B82"/>
    <mergeCell ref="A71:B71"/>
    <mergeCell ref="A72:B72"/>
    <mergeCell ref="A73:B73"/>
    <mergeCell ref="A74:B74"/>
    <mergeCell ref="A75:B75"/>
    <mergeCell ref="A76:B76"/>
    <mergeCell ref="A89:B89"/>
    <mergeCell ref="A90:B90"/>
    <mergeCell ref="A91:B91"/>
    <mergeCell ref="A92:B92"/>
    <mergeCell ref="A93:B93"/>
    <mergeCell ref="A96:B96"/>
    <mergeCell ref="A83:B83"/>
    <mergeCell ref="A84:B84"/>
    <mergeCell ref="A85:B85"/>
    <mergeCell ref="A86:B86"/>
    <mergeCell ref="A87:B87"/>
    <mergeCell ref="A88:B88"/>
    <mergeCell ref="A104:B104"/>
    <mergeCell ref="A105:B105"/>
    <mergeCell ref="O96:O97"/>
    <mergeCell ref="P96:P97"/>
    <mergeCell ref="Q96:Q97"/>
    <mergeCell ref="A97:B97"/>
    <mergeCell ref="A98:B98"/>
    <mergeCell ref="A99:B99"/>
    <mergeCell ref="I96:I97"/>
    <mergeCell ref="J96:J97"/>
    <mergeCell ref="K96:K97"/>
    <mergeCell ref="L96:L97"/>
    <mergeCell ref="M96:M97"/>
    <mergeCell ref="N96:N97"/>
    <mergeCell ref="C96:C97"/>
    <mergeCell ref="D96:D97"/>
    <mergeCell ref="E96:E97"/>
    <mergeCell ref="F96:F97"/>
    <mergeCell ref="G96:G97"/>
    <mergeCell ref="H96:H97"/>
    <mergeCell ref="R35:R36"/>
    <mergeCell ref="R96:R97"/>
    <mergeCell ref="A118:B118"/>
    <mergeCell ref="A119:B119"/>
    <mergeCell ref="A120:B120"/>
    <mergeCell ref="A121:B121"/>
    <mergeCell ref="A122:B122"/>
    <mergeCell ref="A123:B123"/>
    <mergeCell ref="A112:B112"/>
    <mergeCell ref="A113:B113"/>
    <mergeCell ref="A114:B114"/>
    <mergeCell ref="A115:B115"/>
    <mergeCell ref="A116:B116"/>
    <mergeCell ref="A117:B117"/>
    <mergeCell ref="A106:B106"/>
    <mergeCell ref="A107:B107"/>
    <mergeCell ref="A108:B108"/>
    <mergeCell ref="A109:B109"/>
    <mergeCell ref="A110:B110"/>
    <mergeCell ref="A111:B111"/>
    <mergeCell ref="A100:B100"/>
    <mergeCell ref="A101:B101"/>
    <mergeCell ref="A102:B102"/>
    <mergeCell ref="A103:B103"/>
  </mergeCells>
  <pageMargins left="0.19685039370078741" right="0.19685039370078741" top="0.19685039370078741" bottom="0.19685039370078741" header="0.31496062992125984" footer="0.31496062992125984"/>
  <pageSetup paperSize="9" scale="54" fitToHeight="2" orientation="landscape" verticalDpi="0" r:id="rId1"/>
  <rowBreaks count="1" manualBreakCount="1">
    <brk id="62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23"/>
  <sheetViews>
    <sheetView view="pageBreakPreview" zoomScale="60" zoomScaleNormal="80" workbookViewId="0">
      <selection activeCell="X94" sqref="X94:X96"/>
    </sheetView>
  </sheetViews>
  <sheetFormatPr defaultRowHeight="15" x14ac:dyDescent="0.25"/>
  <cols>
    <col min="3" max="17" width="12.42578125" customWidth="1"/>
    <col min="18" max="18" width="11.5703125" hidden="1" customWidth="1"/>
    <col min="19" max="29" width="11.5703125" bestFit="1" customWidth="1"/>
  </cols>
  <sheetData>
    <row r="1" spans="1:29" ht="90.75" customHeight="1" x14ac:dyDescent="0.3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</row>
    <row r="2" spans="1:29" ht="18.75" x14ac:dyDescent="0.3">
      <c r="A2" s="13" t="s">
        <v>38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29" ht="18.75" x14ac:dyDescent="0.3">
      <c r="A3" s="14" t="s">
        <v>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ht="18.75" x14ac:dyDescent="0.3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6" spans="1:29" ht="17.25" customHeight="1" x14ac:dyDescent="0.25">
      <c r="A6" s="16" t="s">
        <v>3</v>
      </c>
      <c r="B6" s="17"/>
      <c r="C6" s="18">
        <v>45078</v>
      </c>
      <c r="D6" s="18">
        <f>C6+1</f>
        <v>45079</v>
      </c>
      <c r="E6" s="18">
        <f t="shared" ref="E6:Q6" si="0">D6+1</f>
        <v>45080</v>
      </c>
      <c r="F6" s="18">
        <f t="shared" si="0"/>
        <v>45081</v>
      </c>
      <c r="G6" s="18">
        <f t="shared" si="0"/>
        <v>45082</v>
      </c>
      <c r="H6" s="18">
        <f t="shared" si="0"/>
        <v>45083</v>
      </c>
      <c r="I6" s="18">
        <f t="shared" si="0"/>
        <v>45084</v>
      </c>
      <c r="J6" s="18">
        <f t="shared" si="0"/>
        <v>45085</v>
      </c>
      <c r="K6" s="18">
        <f t="shared" si="0"/>
        <v>45086</v>
      </c>
      <c r="L6" s="18">
        <f t="shared" si="0"/>
        <v>45087</v>
      </c>
      <c r="M6" s="18">
        <f t="shared" si="0"/>
        <v>45088</v>
      </c>
      <c r="N6" s="18">
        <f t="shared" si="0"/>
        <v>45089</v>
      </c>
      <c r="O6" s="18">
        <f t="shared" si="0"/>
        <v>45090</v>
      </c>
      <c r="P6" s="18">
        <f t="shared" si="0"/>
        <v>45091</v>
      </c>
      <c r="Q6" s="18">
        <f t="shared" si="0"/>
        <v>45092</v>
      </c>
    </row>
    <row r="7" spans="1:29" ht="14.25" customHeight="1" x14ac:dyDescent="0.25">
      <c r="A7" s="20" t="s">
        <v>4</v>
      </c>
      <c r="B7" s="20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</row>
    <row r="8" spans="1:29" ht="15.75" x14ac:dyDescent="0.25">
      <c r="A8" s="21" t="s">
        <v>5</v>
      </c>
      <c r="B8" s="21"/>
      <c r="C8" s="2">
        <v>973</v>
      </c>
      <c r="D8" s="2">
        <v>986</v>
      </c>
      <c r="E8" s="2">
        <v>997</v>
      </c>
      <c r="F8" s="2">
        <v>969</v>
      </c>
      <c r="G8" s="2">
        <v>420</v>
      </c>
      <c r="H8" s="2">
        <v>481</v>
      </c>
      <c r="I8" s="2">
        <v>542</v>
      </c>
      <c r="J8" s="2">
        <v>1061</v>
      </c>
      <c r="K8" s="2">
        <v>1011</v>
      </c>
      <c r="L8" s="2">
        <v>1018</v>
      </c>
      <c r="M8" s="2">
        <v>522</v>
      </c>
      <c r="N8" s="2">
        <v>510</v>
      </c>
      <c r="O8" s="2">
        <v>524</v>
      </c>
      <c r="P8" s="2">
        <v>1076</v>
      </c>
      <c r="Q8" s="2">
        <v>0</v>
      </c>
    </row>
    <row r="9" spans="1:29" ht="15.75" x14ac:dyDescent="0.25">
      <c r="A9" s="21" t="s">
        <v>6</v>
      </c>
      <c r="B9" s="21"/>
      <c r="C9" s="2">
        <v>964</v>
      </c>
      <c r="D9" s="2">
        <v>963</v>
      </c>
      <c r="E9" s="2">
        <v>995</v>
      </c>
      <c r="F9" s="2">
        <v>971</v>
      </c>
      <c r="G9" s="2">
        <v>408</v>
      </c>
      <c r="H9" s="2">
        <v>479</v>
      </c>
      <c r="I9" s="2">
        <v>22</v>
      </c>
      <c r="J9" s="2">
        <v>1059</v>
      </c>
      <c r="K9" s="2">
        <v>1013</v>
      </c>
      <c r="L9" s="2">
        <v>1021</v>
      </c>
      <c r="M9" s="2">
        <v>514</v>
      </c>
      <c r="N9" s="2">
        <v>508</v>
      </c>
      <c r="O9" s="2">
        <v>526</v>
      </c>
      <c r="P9" s="2">
        <v>1076</v>
      </c>
      <c r="Q9" s="2">
        <v>0</v>
      </c>
    </row>
    <row r="10" spans="1:29" ht="15.75" x14ac:dyDescent="0.25">
      <c r="A10" s="21" t="s">
        <v>7</v>
      </c>
      <c r="B10" s="21"/>
      <c r="C10" s="2">
        <v>955</v>
      </c>
      <c r="D10" s="2">
        <v>928</v>
      </c>
      <c r="E10" s="2">
        <v>995</v>
      </c>
      <c r="F10" s="2">
        <v>954</v>
      </c>
      <c r="G10" s="2">
        <v>400</v>
      </c>
      <c r="H10" s="2">
        <v>476</v>
      </c>
      <c r="I10" s="2">
        <v>0</v>
      </c>
      <c r="J10" s="2">
        <v>1060</v>
      </c>
      <c r="K10" s="2">
        <v>1014</v>
      </c>
      <c r="L10" s="2">
        <v>1021</v>
      </c>
      <c r="M10" s="2">
        <v>510</v>
      </c>
      <c r="N10" s="2">
        <v>507</v>
      </c>
      <c r="O10" s="2">
        <v>525</v>
      </c>
      <c r="P10" s="2">
        <v>1069</v>
      </c>
      <c r="Q10" s="2">
        <v>0</v>
      </c>
    </row>
    <row r="11" spans="1:29" ht="15.75" x14ac:dyDescent="0.25">
      <c r="A11" s="21" t="s">
        <v>8</v>
      </c>
      <c r="B11" s="21"/>
      <c r="C11" s="2">
        <v>966</v>
      </c>
      <c r="D11" s="2">
        <v>898</v>
      </c>
      <c r="E11" s="2">
        <v>995</v>
      </c>
      <c r="F11" s="2">
        <v>943</v>
      </c>
      <c r="G11" s="2">
        <v>395</v>
      </c>
      <c r="H11" s="2">
        <v>475</v>
      </c>
      <c r="I11" s="2">
        <v>0</v>
      </c>
      <c r="J11" s="2">
        <v>1060</v>
      </c>
      <c r="K11" s="2">
        <v>1010</v>
      </c>
      <c r="L11" s="2">
        <v>1021</v>
      </c>
      <c r="M11" s="2">
        <v>511</v>
      </c>
      <c r="N11" s="2">
        <v>507</v>
      </c>
      <c r="O11" s="2">
        <v>525</v>
      </c>
      <c r="P11" s="2">
        <v>1079</v>
      </c>
      <c r="Q11" s="2">
        <v>0</v>
      </c>
    </row>
    <row r="12" spans="1:29" ht="15.75" x14ac:dyDescent="0.25">
      <c r="A12" s="21" t="s">
        <v>9</v>
      </c>
      <c r="B12" s="21"/>
      <c r="C12" s="2">
        <v>994</v>
      </c>
      <c r="D12" s="2">
        <v>869</v>
      </c>
      <c r="E12" s="2">
        <v>973</v>
      </c>
      <c r="F12" s="2">
        <v>938</v>
      </c>
      <c r="G12" s="2">
        <v>396</v>
      </c>
      <c r="H12" s="2">
        <v>471</v>
      </c>
      <c r="I12" s="2">
        <v>0</v>
      </c>
      <c r="J12" s="2">
        <v>1055</v>
      </c>
      <c r="K12" s="2">
        <v>1008</v>
      </c>
      <c r="L12" s="2">
        <v>1017</v>
      </c>
      <c r="M12" s="2">
        <v>508</v>
      </c>
      <c r="N12" s="2">
        <v>508</v>
      </c>
      <c r="O12" s="2">
        <v>527</v>
      </c>
      <c r="P12" s="2">
        <v>1078</v>
      </c>
      <c r="Q12" s="2">
        <v>0</v>
      </c>
    </row>
    <row r="13" spans="1:29" ht="15.75" x14ac:dyDescent="0.25">
      <c r="A13" s="21" t="s">
        <v>10</v>
      </c>
      <c r="B13" s="21"/>
      <c r="C13" s="2">
        <v>998</v>
      </c>
      <c r="D13" s="2">
        <v>929</v>
      </c>
      <c r="E13" s="2">
        <v>0</v>
      </c>
      <c r="F13" s="2">
        <v>934</v>
      </c>
      <c r="G13" s="2">
        <v>393</v>
      </c>
      <c r="H13" s="2">
        <v>469</v>
      </c>
      <c r="I13" s="2">
        <v>0</v>
      </c>
      <c r="J13" s="2">
        <v>1054</v>
      </c>
      <c r="K13" s="2">
        <v>1006</v>
      </c>
      <c r="L13" s="2">
        <v>1015</v>
      </c>
      <c r="M13" s="2">
        <v>509</v>
      </c>
      <c r="N13" s="2">
        <v>510</v>
      </c>
      <c r="O13" s="2">
        <v>526</v>
      </c>
      <c r="P13" s="2">
        <v>1072</v>
      </c>
      <c r="Q13" s="2">
        <v>0</v>
      </c>
    </row>
    <row r="14" spans="1:29" ht="15.75" x14ac:dyDescent="0.25">
      <c r="A14" s="21" t="s">
        <v>11</v>
      </c>
      <c r="B14" s="21"/>
      <c r="C14" s="2">
        <v>994</v>
      </c>
      <c r="D14" s="2">
        <v>1011</v>
      </c>
      <c r="E14" s="2">
        <v>0</v>
      </c>
      <c r="F14" s="2">
        <v>929</v>
      </c>
      <c r="G14" s="2">
        <v>382</v>
      </c>
      <c r="H14" s="2">
        <v>465</v>
      </c>
      <c r="I14" s="2">
        <v>0</v>
      </c>
      <c r="J14" s="2">
        <v>1050</v>
      </c>
      <c r="K14" s="2">
        <v>1002</v>
      </c>
      <c r="L14" s="2">
        <v>1015</v>
      </c>
      <c r="M14" s="2">
        <v>511</v>
      </c>
      <c r="N14" s="2">
        <v>508</v>
      </c>
      <c r="O14" s="2">
        <v>527</v>
      </c>
      <c r="P14" s="2">
        <v>1067</v>
      </c>
      <c r="Q14" s="2">
        <v>0</v>
      </c>
    </row>
    <row r="15" spans="1:29" ht="15.75" x14ac:dyDescent="0.25">
      <c r="A15" s="21" t="s">
        <v>12</v>
      </c>
      <c r="B15" s="21"/>
      <c r="C15" s="2">
        <v>994</v>
      </c>
      <c r="D15" s="2">
        <v>1042</v>
      </c>
      <c r="E15" s="2">
        <v>0</v>
      </c>
      <c r="F15" s="2">
        <v>924</v>
      </c>
      <c r="G15" s="2">
        <v>364</v>
      </c>
      <c r="H15" s="2">
        <v>462</v>
      </c>
      <c r="I15" s="2">
        <v>0</v>
      </c>
      <c r="J15" s="2">
        <v>1051</v>
      </c>
      <c r="K15" s="2">
        <v>1001</v>
      </c>
      <c r="L15" s="2">
        <v>1015</v>
      </c>
      <c r="M15" s="2">
        <v>509</v>
      </c>
      <c r="N15" s="2">
        <v>509</v>
      </c>
      <c r="O15" s="2">
        <v>524</v>
      </c>
      <c r="P15" s="2">
        <v>1059</v>
      </c>
      <c r="Q15" s="2">
        <v>0</v>
      </c>
    </row>
    <row r="16" spans="1:29" ht="15.75" x14ac:dyDescent="0.25">
      <c r="A16" s="21" t="s">
        <v>13</v>
      </c>
      <c r="B16" s="21"/>
      <c r="C16" s="2">
        <v>990</v>
      </c>
      <c r="D16" s="2">
        <v>1029</v>
      </c>
      <c r="E16" s="2">
        <v>0</v>
      </c>
      <c r="F16" s="2">
        <v>928</v>
      </c>
      <c r="G16" s="2">
        <v>355</v>
      </c>
      <c r="H16" s="2">
        <v>461</v>
      </c>
      <c r="I16" s="2">
        <v>0</v>
      </c>
      <c r="J16" s="2">
        <v>1045</v>
      </c>
      <c r="K16" s="2">
        <v>894</v>
      </c>
      <c r="L16" s="2">
        <v>885</v>
      </c>
      <c r="M16" s="2">
        <v>509</v>
      </c>
      <c r="N16" s="2">
        <v>508</v>
      </c>
      <c r="O16" s="2">
        <v>525</v>
      </c>
      <c r="P16" s="2">
        <v>1054</v>
      </c>
      <c r="Q16" s="2">
        <v>0</v>
      </c>
    </row>
    <row r="17" spans="1:17" ht="15.75" x14ac:dyDescent="0.25">
      <c r="A17" s="21" t="s">
        <v>14</v>
      </c>
      <c r="B17" s="21"/>
      <c r="C17" s="2">
        <v>996</v>
      </c>
      <c r="D17" s="2">
        <v>1024</v>
      </c>
      <c r="E17" s="2">
        <v>0</v>
      </c>
      <c r="F17" s="2">
        <v>934</v>
      </c>
      <c r="G17" s="2">
        <v>380</v>
      </c>
      <c r="H17" s="2">
        <v>458</v>
      </c>
      <c r="I17" s="2">
        <v>0</v>
      </c>
      <c r="J17" s="2">
        <v>1040</v>
      </c>
      <c r="K17" s="2">
        <v>1034</v>
      </c>
      <c r="L17" s="2">
        <v>0</v>
      </c>
      <c r="M17" s="2">
        <v>509</v>
      </c>
      <c r="N17" s="2">
        <v>506</v>
      </c>
      <c r="O17" s="2">
        <v>525</v>
      </c>
      <c r="P17" s="2">
        <v>1050</v>
      </c>
      <c r="Q17" s="2">
        <v>0</v>
      </c>
    </row>
    <row r="18" spans="1:17" ht="15.75" x14ac:dyDescent="0.25">
      <c r="A18" s="21" t="s">
        <v>15</v>
      </c>
      <c r="B18" s="21"/>
      <c r="C18" s="2">
        <v>997</v>
      </c>
      <c r="D18" s="2">
        <v>1019</v>
      </c>
      <c r="E18" s="2">
        <v>0</v>
      </c>
      <c r="F18" s="2">
        <v>933</v>
      </c>
      <c r="G18" s="2">
        <v>455</v>
      </c>
      <c r="H18" s="2">
        <v>459</v>
      </c>
      <c r="I18" s="2">
        <v>0</v>
      </c>
      <c r="J18" s="2">
        <v>1035</v>
      </c>
      <c r="K18" s="2">
        <v>1026</v>
      </c>
      <c r="L18" s="2">
        <v>0</v>
      </c>
      <c r="M18" s="2">
        <v>506</v>
      </c>
      <c r="N18" s="2">
        <v>505</v>
      </c>
      <c r="O18" s="2">
        <v>290</v>
      </c>
      <c r="P18" s="2">
        <v>1029</v>
      </c>
      <c r="Q18" s="2">
        <v>0</v>
      </c>
    </row>
    <row r="19" spans="1:17" ht="15.75" x14ac:dyDescent="0.25">
      <c r="A19" s="21" t="s">
        <v>16</v>
      </c>
      <c r="B19" s="21"/>
      <c r="C19" s="2">
        <v>997</v>
      </c>
      <c r="D19" s="2">
        <v>1013</v>
      </c>
      <c r="E19" s="2">
        <v>29</v>
      </c>
      <c r="F19" s="2">
        <v>925</v>
      </c>
      <c r="G19" s="2">
        <v>459</v>
      </c>
      <c r="H19" s="2">
        <v>734</v>
      </c>
      <c r="I19" s="2">
        <v>0</v>
      </c>
      <c r="J19" s="2">
        <v>1034</v>
      </c>
      <c r="K19" s="2">
        <v>1020</v>
      </c>
      <c r="L19" s="2">
        <v>0</v>
      </c>
      <c r="M19" s="2">
        <v>504</v>
      </c>
      <c r="N19" s="2">
        <v>506</v>
      </c>
      <c r="O19" s="2">
        <v>0</v>
      </c>
      <c r="P19" s="2">
        <v>1008</v>
      </c>
      <c r="Q19" s="2">
        <v>0</v>
      </c>
    </row>
    <row r="20" spans="1:17" ht="15.75" x14ac:dyDescent="0.25">
      <c r="A20" s="21" t="s">
        <v>17</v>
      </c>
      <c r="B20" s="21"/>
      <c r="C20" s="2">
        <v>999</v>
      </c>
      <c r="D20" s="2">
        <v>1002</v>
      </c>
      <c r="E20" s="2">
        <v>608</v>
      </c>
      <c r="F20" s="2">
        <v>915</v>
      </c>
      <c r="G20" s="2">
        <v>469</v>
      </c>
      <c r="H20" s="2">
        <v>999</v>
      </c>
      <c r="I20" s="2">
        <v>0</v>
      </c>
      <c r="J20" s="2">
        <v>1028</v>
      </c>
      <c r="K20" s="2">
        <v>1021</v>
      </c>
      <c r="L20" s="2">
        <v>0</v>
      </c>
      <c r="M20" s="2">
        <v>504</v>
      </c>
      <c r="N20" s="2">
        <v>506</v>
      </c>
      <c r="O20" s="2">
        <v>0</v>
      </c>
      <c r="P20" s="2">
        <v>1006</v>
      </c>
      <c r="Q20" s="2">
        <v>0</v>
      </c>
    </row>
    <row r="21" spans="1:17" ht="15.75" x14ac:dyDescent="0.25">
      <c r="A21" s="21" t="s">
        <v>18</v>
      </c>
      <c r="B21" s="21"/>
      <c r="C21" s="2">
        <v>1000</v>
      </c>
      <c r="D21" s="2">
        <v>720</v>
      </c>
      <c r="E21" s="2">
        <v>579</v>
      </c>
      <c r="F21" s="2">
        <v>905</v>
      </c>
      <c r="G21" s="2">
        <v>491</v>
      </c>
      <c r="H21" s="2">
        <v>995</v>
      </c>
      <c r="I21" s="2">
        <v>0</v>
      </c>
      <c r="J21" s="2">
        <v>1020</v>
      </c>
      <c r="K21" s="2">
        <v>1017</v>
      </c>
      <c r="L21" s="2">
        <v>0</v>
      </c>
      <c r="M21" s="2">
        <v>504</v>
      </c>
      <c r="N21" s="2">
        <v>514</v>
      </c>
      <c r="O21" s="2">
        <v>0</v>
      </c>
      <c r="P21" s="2">
        <v>1006</v>
      </c>
      <c r="Q21" s="2">
        <v>0</v>
      </c>
    </row>
    <row r="22" spans="1:17" ht="15.75" x14ac:dyDescent="0.25">
      <c r="A22" s="21" t="s">
        <v>19</v>
      </c>
      <c r="B22" s="21"/>
      <c r="C22" s="2">
        <v>997</v>
      </c>
      <c r="D22" s="2">
        <v>883</v>
      </c>
      <c r="E22" s="2">
        <v>591</v>
      </c>
      <c r="F22" s="2">
        <v>899</v>
      </c>
      <c r="G22" s="2">
        <v>487</v>
      </c>
      <c r="H22" s="2">
        <v>995</v>
      </c>
      <c r="I22" s="2">
        <v>0</v>
      </c>
      <c r="J22" s="2">
        <v>1084</v>
      </c>
      <c r="K22" s="2">
        <v>1015</v>
      </c>
      <c r="L22" s="2">
        <v>0</v>
      </c>
      <c r="M22" s="2">
        <v>499</v>
      </c>
      <c r="N22" s="2">
        <v>513</v>
      </c>
      <c r="O22" s="2">
        <v>0</v>
      </c>
      <c r="P22" s="2">
        <v>999</v>
      </c>
      <c r="Q22" s="2">
        <v>0</v>
      </c>
    </row>
    <row r="23" spans="1:17" ht="15.75" x14ac:dyDescent="0.25">
      <c r="A23" s="21" t="s">
        <v>20</v>
      </c>
      <c r="B23" s="21"/>
      <c r="C23" s="2">
        <v>998</v>
      </c>
      <c r="D23" s="2">
        <v>1024</v>
      </c>
      <c r="E23" s="2">
        <v>606</v>
      </c>
      <c r="F23" s="2">
        <v>891</v>
      </c>
      <c r="G23" s="2">
        <v>487</v>
      </c>
      <c r="H23" s="2">
        <v>996</v>
      </c>
      <c r="I23" s="2">
        <v>0</v>
      </c>
      <c r="J23" s="2">
        <v>1084</v>
      </c>
      <c r="K23" s="2">
        <v>1013</v>
      </c>
      <c r="L23" s="2">
        <v>0</v>
      </c>
      <c r="M23" s="2">
        <v>496</v>
      </c>
      <c r="N23" s="2">
        <v>511</v>
      </c>
      <c r="O23" s="2">
        <v>0</v>
      </c>
      <c r="P23" s="2">
        <v>1001</v>
      </c>
      <c r="Q23" s="2">
        <v>0</v>
      </c>
    </row>
    <row r="24" spans="1:17" ht="15.75" x14ac:dyDescent="0.25">
      <c r="A24" s="21" t="s">
        <v>21</v>
      </c>
      <c r="B24" s="21"/>
      <c r="C24" s="2">
        <v>996</v>
      </c>
      <c r="D24" s="2">
        <v>1015</v>
      </c>
      <c r="E24" s="2">
        <v>609</v>
      </c>
      <c r="F24" s="2">
        <v>882</v>
      </c>
      <c r="G24" s="2">
        <v>418</v>
      </c>
      <c r="H24" s="2">
        <v>999</v>
      </c>
      <c r="I24" s="2">
        <v>0</v>
      </c>
      <c r="J24" s="2">
        <v>1079</v>
      </c>
      <c r="K24" s="2">
        <v>1011</v>
      </c>
      <c r="L24" s="2">
        <v>141</v>
      </c>
      <c r="M24" s="2">
        <v>497</v>
      </c>
      <c r="N24" s="2">
        <v>511</v>
      </c>
      <c r="O24" s="2">
        <v>0</v>
      </c>
      <c r="P24" s="2">
        <v>1001</v>
      </c>
      <c r="Q24" s="2">
        <v>0</v>
      </c>
    </row>
    <row r="25" spans="1:17" ht="15.75" x14ac:dyDescent="0.25">
      <c r="A25" s="21" t="s">
        <v>22</v>
      </c>
      <c r="B25" s="21"/>
      <c r="C25" s="2">
        <v>996</v>
      </c>
      <c r="D25" s="2">
        <v>929</v>
      </c>
      <c r="E25" s="2">
        <v>606</v>
      </c>
      <c r="F25" s="2">
        <v>872</v>
      </c>
      <c r="G25" s="2">
        <v>510</v>
      </c>
      <c r="H25" s="2">
        <v>997</v>
      </c>
      <c r="I25" s="2">
        <v>0</v>
      </c>
      <c r="J25" s="2">
        <v>1060</v>
      </c>
      <c r="K25" s="2">
        <v>1009</v>
      </c>
      <c r="L25" s="2">
        <v>591</v>
      </c>
      <c r="M25" s="2">
        <v>497</v>
      </c>
      <c r="N25" s="2">
        <v>509</v>
      </c>
      <c r="O25" s="2">
        <v>0</v>
      </c>
      <c r="P25" s="2">
        <v>1006</v>
      </c>
      <c r="Q25" s="2">
        <v>0</v>
      </c>
    </row>
    <row r="26" spans="1:17" ht="15.75" x14ac:dyDescent="0.25">
      <c r="A26" s="21" t="s">
        <v>23</v>
      </c>
      <c r="B26" s="21"/>
      <c r="C26" s="2">
        <v>996</v>
      </c>
      <c r="D26" s="2">
        <v>995</v>
      </c>
      <c r="E26" s="2">
        <v>512</v>
      </c>
      <c r="F26" s="2">
        <v>871</v>
      </c>
      <c r="G26" s="2">
        <v>502</v>
      </c>
      <c r="H26" s="2">
        <v>992</v>
      </c>
      <c r="I26" s="2">
        <v>0</v>
      </c>
      <c r="J26" s="2">
        <v>1011</v>
      </c>
      <c r="K26" s="2">
        <v>1011</v>
      </c>
      <c r="L26" s="2">
        <v>585</v>
      </c>
      <c r="M26" s="2">
        <v>495</v>
      </c>
      <c r="N26" s="2">
        <v>510</v>
      </c>
      <c r="O26" s="2">
        <v>0</v>
      </c>
      <c r="P26" s="2">
        <v>134</v>
      </c>
      <c r="Q26" s="2">
        <v>0</v>
      </c>
    </row>
    <row r="27" spans="1:17" ht="15.75" x14ac:dyDescent="0.25">
      <c r="A27" s="21" t="s">
        <v>24</v>
      </c>
      <c r="B27" s="21"/>
      <c r="C27" s="2">
        <v>995</v>
      </c>
      <c r="D27" s="2">
        <v>996</v>
      </c>
      <c r="E27" s="2">
        <v>543</v>
      </c>
      <c r="F27" s="2">
        <v>746</v>
      </c>
      <c r="G27" s="2">
        <v>493</v>
      </c>
      <c r="H27" s="2">
        <v>989</v>
      </c>
      <c r="I27" s="2">
        <v>0</v>
      </c>
      <c r="J27" s="2">
        <v>1007</v>
      </c>
      <c r="K27" s="2">
        <v>1010</v>
      </c>
      <c r="L27" s="2">
        <v>577</v>
      </c>
      <c r="M27" s="2">
        <v>493</v>
      </c>
      <c r="N27" s="2">
        <v>510</v>
      </c>
      <c r="O27" s="2">
        <v>436</v>
      </c>
      <c r="P27" s="2">
        <v>0</v>
      </c>
      <c r="Q27" s="2">
        <v>0</v>
      </c>
    </row>
    <row r="28" spans="1:17" ht="15.75" x14ac:dyDescent="0.25">
      <c r="A28" s="21" t="s">
        <v>25</v>
      </c>
      <c r="B28" s="21"/>
      <c r="C28" s="2">
        <v>997</v>
      </c>
      <c r="D28" s="2">
        <v>996</v>
      </c>
      <c r="E28" s="2">
        <v>725</v>
      </c>
      <c r="F28" s="2">
        <v>0</v>
      </c>
      <c r="G28" s="2">
        <v>490</v>
      </c>
      <c r="H28" s="2">
        <v>955</v>
      </c>
      <c r="I28" s="2">
        <v>3</v>
      </c>
      <c r="J28" s="2">
        <v>1007</v>
      </c>
      <c r="K28" s="2">
        <v>1010</v>
      </c>
      <c r="L28" s="2">
        <v>576</v>
      </c>
      <c r="M28" s="2">
        <v>500</v>
      </c>
      <c r="N28" s="2">
        <v>517</v>
      </c>
      <c r="O28" s="2">
        <v>866</v>
      </c>
      <c r="P28" s="2">
        <v>0</v>
      </c>
      <c r="Q28" s="2">
        <v>0</v>
      </c>
    </row>
    <row r="29" spans="1:17" ht="15.75" x14ac:dyDescent="0.25">
      <c r="A29" s="21" t="s">
        <v>26</v>
      </c>
      <c r="B29" s="21"/>
      <c r="C29" s="2">
        <v>1005</v>
      </c>
      <c r="D29" s="2">
        <v>996</v>
      </c>
      <c r="E29" s="2">
        <v>846</v>
      </c>
      <c r="F29" s="2">
        <v>294</v>
      </c>
      <c r="G29" s="2">
        <v>485</v>
      </c>
      <c r="H29" s="2">
        <v>882</v>
      </c>
      <c r="I29" s="2">
        <v>942</v>
      </c>
      <c r="J29" s="2">
        <v>1008</v>
      </c>
      <c r="K29" s="2">
        <v>1010</v>
      </c>
      <c r="L29" s="2">
        <v>538</v>
      </c>
      <c r="M29" s="2">
        <v>506</v>
      </c>
      <c r="N29" s="2">
        <v>522</v>
      </c>
      <c r="O29" s="2">
        <v>1060</v>
      </c>
      <c r="P29" s="2">
        <v>0</v>
      </c>
      <c r="Q29" s="2">
        <v>0</v>
      </c>
    </row>
    <row r="30" spans="1:17" ht="15.75" x14ac:dyDescent="0.25">
      <c r="A30" s="21" t="s">
        <v>27</v>
      </c>
      <c r="B30" s="21"/>
      <c r="C30" s="2">
        <v>1015</v>
      </c>
      <c r="D30" s="2">
        <v>994</v>
      </c>
      <c r="E30" s="2">
        <v>772</v>
      </c>
      <c r="F30" s="2">
        <v>530</v>
      </c>
      <c r="G30" s="2">
        <v>484</v>
      </c>
      <c r="H30" s="2">
        <v>823</v>
      </c>
      <c r="I30" s="2">
        <v>1103</v>
      </c>
      <c r="J30" s="2">
        <v>1010</v>
      </c>
      <c r="K30" s="2">
        <v>1016</v>
      </c>
      <c r="L30" s="2">
        <v>518</v>
      </c>
      <c r="M30" s="2">
        <v>507</v>
      </c>
      <c r="N30" s="2">
        <v>524</v>
      </c>
      <c r="O30" s="2">
        <v>1142</v>
      </c>
      <c r="P30" s="2">
        <v>0</v>
      </c>
      <c r="Q30" s="2">
        <v>0</v>
      </c>
    </row>
    <row r="31" spans="1:17" ht="15.75" x14ac:dyDescent="0.25">
      <c r="A31" s="21" t="s">
        <v>28</v>
      </c>
      <c r="B31" s="21"/>
      <c r="C31" s="2">
        <v>1015</v>
      </c>
      <c r="D31" s="2">
        <v>996</v>
      </c>
      <c r="E31" s="2">
        <v>776</v>
      </c>
      <c r="F31" s="2">
        <v>466</v>
      </c>
      <c r="G31" s="2">
        <v>482</v>
      </c>
      <c r="H31" s="2">
        <v>672</v>
      </c>
      <c r="I31" s="2">
        <v>1051</v>
      </c>
      <c r="J31" s="2">
        <v>1010</v>
      </c>
      <c r="K31" s="2">
        <v>1016</v>
      </c>
      <c r="L31" s="2">
        <v>522</v>
      </c>
      <c r="M31" s="2">
        <v>508</v>
      </c>
      <c r="N31" s="2">
        <v>523</v>
      </c>
      <c r="O31" s="2">
        <v>1101</v>
      </c>
      <c r="P31" s="2">
        <v>0</v>
      </c>
      <c r="Q31" s="2">
        <v>0</v>
      </c>
    </row>
    <row r="32" spans="1:17" ht="15.75" x14ac:dyDescent="0.25">
      <c r="A32" s="22" t="s">
        <v>29</v>
      </c>
      <c r="B32" s="22"/>
      <c r="C32" s="3">
        <f>SUM(C8:C31)</f>
        <v>23827</v>
      </c>
      <c r="D32" s="3">
        <f t="shared" ref="D32:Q32" si="1">SUM(D8:D31)</f>
        <v>23257</v>
      </c>
      <c r="E32" s="3">
        <f t="shared" si="1"/>
        <v>12757</v>
      </c>
      <c r="F32" s="3">
        <f t="shared" si="1"/>
        <v>19553</v>
      </c>
      <c r="G32" s="3">
        <f t="shared" si="1"/>
        <v>10605</v>
      </c>
      <c r="H32" s="3">
        <f t="shared" si="1"/>
        <v>17184</v>
      </c>
      <c r="I32" s="3">
        <f t="shared" si="1"/>
        <v>3663</v>
      </c>
      <c r="J32" s="3">
        <f t="shared" si="1"/>
        <v>25012</v>
      </c>
      <c r="K32" s="3">
        <f t="shared" si="1"/>
        <v>24198</v>
      </c>
      <c r="L32" s="3">
        <f t="shared" si="1"/>
        <v>13076</v>
      </c>
      <c r="M32" s="3">
        <f t="shared" si="1"/>
        <v>12128</v>
      </c>
      <c r="N32" s="3">
        <f t="shared" si="1"/>
        <v>12262</v>
      </c>
      <c r="O32" s="3">
        <f t="shared" si="1"/>
        <v>10149</v>
      </c>
      <c r="P32" s="3">
        <f t="shared" si="1"/>
        <v>18870</v>
      </c>
      <c r="Q32" s="3">
        <f t="shared" si="1"/>
        <v>0</v>
      </c>
    </row>
    <row r="34" spans="1:18" ht="15.75" x14ac:dyDescent="0.25">
      <c r="A34" s="4"/>
      <c r="B34" s="4"/>
      <c r="C34" s="5"/>
    </row>
    <row r="35" spans="1:18" ht="16.5" customHeight="1" x14ac:dyDescent="0.25">
      <c r="A35" s="16" t="s">
        <v>3</v>
      </c>
      <c r="B35" s="17"/>
      <c r="C35" s="18">
        <f>Q6+1</f>
        <v>45093</v>
      </c>
      <c r="D35" s="18">
        <f t="shared" ref="D35:R35" si="2">C35+1</f>
        <v>45094</v>
      </c>
      <c r="E35" s="18">
        <f t="shared" si="2"/>
        <v>45095</v>
      </c>
      <c r="F35" s="18">
        <f t="shared" si="2"/>
        <v>45096</v>
      </c>
      <c r="G35" s="18">
        <f t="shared" si="2"/>
        <v>45097</v>
      </c>
      <c r="H35" s="18">
        <f t="shared" si="2"/>
        <v>45098</v>
      </c>
      <c r="I35" s="18">
        <f t="shared" si="2"/>
        <v>45099</v>
      </c>
      <c r="J35" s="18">
        <f t="shared" si="2"/>
        <v>45100</v>
      </c>
      <c r="K35" s="18">
        <f t="shared" si="2"/>
        <v>45101</v>
      </c>
      <c r="L35" s="18">
        <f t="shared" si="2"/>
        <v>45102</v>
      </c>
      <c r="M35" s="18">
        <f t="shared" si="2"/>
        <v>45103</v>
      </c>
      <c r="N35" s="18">
        <f t="shared" si="2"/>
        <v>45104</v>
      </c>
      <c r="O35" s="18">
        <f t="shared" si="2"/>
        <v>45105</v>
      </c>
      <c r="P35" s="18">
        <f t="shared" si="2"/>
        <v>45106</v>
      </c>
      <c r="Q35" s="18">
        <f t="shared" si="2"/>
        <v>45107</v>
      </c>
      <c r="R35" s="18">
        <f t="shared" si="2"/>
        <v>45108</v>
      </c>
    </row>
    <row r="36" spans="1:18" ht="17.25" customHeight="1" x14ac:dyDescent="0.25">
      <c r="A36" s="20" t="s">
        <v>4</v>
      </c>
      <c r="B36" s="20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</row>
    <row r="37" spans="1:18" ht="15.75" x14ac:dyDescent="0.25">
      <c r="A37" s="21" t="s">
        <v>5</v>
      </c>
      <c r="B37" s="21"/>
      <c r="C37" s="2">
        <v>0</v>
      </c>
      <c r="D37" s="2">
        <v>1153</v>
      </c>
      <c r="E37" s="2">
        <v>1100</v>
      </c>
      <c r="F37" s="2">
        <v>0</v>
      </c>
      <c r="G37" s="2">
        <v>1075</v>
      </c>
      <c r="H37" s="2">
        <v>0</v>
      </c>
      <c r="I37" s="2">
        <v>993</v>
      </c>
      <c r="J37" s="2">
        <v>988</v>
      </c>
      <c r="K37" s="2">
        <v>1078</v>
      </c>
      <c r="L37" s="2">
        <v>1037</v>
      </c>
      <c r="M37" s="2">
        <v>1013</v>
      </c>
      <c r="N37" s="2">
        <v>1040</v>
      </c>
      <c r="O37" s="2">
        <v>1002</v>
      </c>
      <c r="P37" s="2">
        <v>1000</v>
      </c>
      <c r="Q37" s="2">
        <v>0</v>
      </c>
      <c r="R37" s="2"/>
    </row>
    <row r="38" spans="1:18" ht="15.75" x14ac:dyDescent="0.25">
      <c r="A38" s="24" t="s">
        <v>30</v>
      </c>
      <c r="B38" s="21"/>
      <c r="C38" s="2">
        <v>0</v>
      </c>
      <c r="D38" s="2">
        <v>1148</v>
      </c>
      <c r="E38" s="2">
        <v>1102</v>
      </c>
      <c r="F38" s="2">
        <v>0</v>
      </c>
      <c r="G38" s="2">
        <v>1072</v>
      </c>
      <c r="H38" s="2">
        <v>0</v>
      </c>
      <c r="I38" s="2">
        <v>993</v>
      </c>
      <c r="J38" s="2">
        <v>999</v>
      </c>
      <c r="K38" s="2">
        <v>1077</v>
      </c>
      <c r="L38" s="2">
        <v>1040</v>
      </c>
      <c r="M38" s="2">
        <v>998</v>
      </c>
      <c r="N38" s="2">
        <v>1041</v>
      </c>
      <c r="O38" s="2">
        <v>1004</v>
      </c>
      <c r="P38" s="2">
        <v>997</v>
      </c>
      <c r="Q38" s="2">
        <v>0</v>
      </c>
      <c r="R38" s="2"/>
    </row>
    <row r="39" spans="1:18" ht="15.75" x14ac:dyDescent="0.25">
      <c r="A39" s="21" t="s">
        <v>7</v>
      </c>
      <c r="B39" s="21"/>
      <c r="C39" s="2">
        <v>0</v>
      </c>
      <c r="D39" s="2">
        <v>1149</v>
      </c>
      <c r="E39" s="2">
        <v>1105</v>
      </c>
      <c r="F39" s="2">
        <v>0</v>
      </c>
      <c r="G39" s="2">
        <v>1070</v>
      </c>
      <c r="H39" s="2">
        <v>0</v>
      </c>
      <c r="I39" s="2">
        <v>990</v>
      </c>
      <c r="J39" s="2">
        <v>990</v>
      </c>
      <c r="K39" s="2">
        <v>1044</v>
      </c>
      <c r="L39" s="2">
        <v>1043</v>
      </c>
      <c r="M39" s="2">
        <v>1005</v>
      </c>
      <c r="N39" s="2">
        <v>1028</v>
      </c>
      <c r="O39" s="2">
        <v>1003</v>
      </c>
      <c r="P39" s="2">
        <v>998</v>
      </c>
      <c r="Q39" s="2">
        <v>0</v>
      </c>
      <c r="R39" s="2"/>
    </row>
    <row r="40" spans="1:18" ht="15.75" x14ac:dyDescent="0.25">
      <c r="A40" s="21" t="s">
        <v>8</v>
      </c>
      <c r="B40" s="21"/>
      <c r="C40" s="2">
        <v>0</v>
      </c>
      <c r="D40" s="2">
        <v>1147</v>
      </c>
      <c r="E40" s="2">
        <v>1104</v>
      </c>
      <c r="F40" s="2">
        <v>0</v>
      </c>
      <c r="G40" s="2">
        <v>1069</v>
      </c>
      <c r="H40" s="2">
        <v>0</v>
      </c>
      <c r="I40" s="2">
        <v>985</v>
      </c>
      <c r="J40" s="2">
        <v>991</v>
      </c>
      <c r="K40" s="2">
        <v>1047</v>
      </c>
      <c r="L40" s="2">
        <v>1047</v>
      </c>
      <c r="M40" s="2">
        <v>1007</v>
      </c>
      <c r="N40" s="2">
        <v>1030</v>
      </c>
      <c r="O40" s="2">
        <v>1002</v>
      </c>
      <c r="P40" s="2">
        <v>997</v>
      </c>
      <c r="Q40" s="2">
        <v>0</v>
      </c>
      <c r="R40" s="2"/>
    </row>
    <row r="41" spans="1:18" ht="15.75" x14ac:dyDescent="0.25">
      <c r="A41" s="21" t="s">
        <v>9</v>
      </c>
      <c r="B41" s="21"/>
      <c r="C41" s="2">
        <v>0</v>
      </c>
      <c r="D41" s="2">
        <v>1149</v>
      </c>
      <c r="E41" s="2">
        <v>1103</v>
      </c>
      <c r="F41" s="2">
        <v>0</v>
      </c>
      <c r="G41" s="2">
        <v>1066</v>
      </c>
      <c r="H41" s="2">
        <v>0</v>
      </c>
      <c r="I41" s="2">
        <v>992</v>
      </c>
      <c r="J41" s="2">
        <v>995</v>
      </c>
      <c r="K41" s="2">
        <v>1081</v>
      </c>
      <c r="L41" s="2">
        <v>1040</v>
      </c>
      <c r="M41" s="2">
        <v>1004</v>
      </c>
      <c r="N41" s="2">
        <v>1031</v>
      </c>
      <c r="O41" s="2">
        <v>1002</v>
      </c>
      <c r="P41" s="2">
        <v>997</v>
      </c>
      <c r="Q41" s="2">
        <v>0</v>
      </c>
      <c r="R41" s="2"/>
    </row>
    <row r="42" spans="1:18" ht="15.75" x14ac:dyDescent="0.25">
      <c r="A42" s="21" t="s">
        <v>10</v>
      </c>
      <c r="B42" s="21"/>
      <c r="C42" s="2">
        <v>0</v>
      </c>
      <c r="D42" s="2">
        <v>1146</v>
      </c>
      <c r="E42" s="2">
        <v>1103</v>
      </c>
      <c r="F42" s="2">
        <v>0</v>
      </c>
      <c r="G42" s="2">
        <v>1063</v>
      </c>
      <c r="H42" s="2">
        <v>0</v>
      </c>
      <c r="I42" s="2">
        <v>976</v>
      </c>
      <c r="J42" s="2">
        <v>996</v>
      </c>
      <c r="K42" s="2">
        <v>1073</v>
      </c>
      <c r="L42" s="2">
        <v>1032</v>
      </c>
      <c r="M42" s="2">
        <v>1003</v>
      </c>
      <c r="N42" s="2">
        <v>1028</v>
      </c>
      <c r="O42" s="2">
        <v>1000</v>
      </c>
      <c r="P42" s="2">
        <v>1000</v>
      </c>
      <c r="Q42" s="2">
        <v>0</v>
      </c>
      <c r="R42" s="2"/>
    </row>
    <row r="43" spans="1:18" ht="15.75" x14ac:dyDescent="0.25">
      <c r="A43" s="21" t="s">
        <v>11</v>
      </c>
      <c r="B43" s="21"/>
      <c r="C43" s="2">
        <v>0</v>
      </c>
      <c r="D43" s="2">
        <v>1143</v>
      </c>
      <c r="E43" s="2">
        <v>1100</v>
      </c>
      <c r="F43" s="2">
        <v>0</v>
      </c>
      <c r="G43" s="2">
        <v>1060</v>
      </c>
      <c r="H43" s="2">
        <v>0</v>
      </c>
      <c r="I43" s="2">
        <v>989</v>
      </c>
      <c r="J43" s="2">
        <v>983</v>
      </c>
      <c r="K43" s="2">
        <v>1066</v>
      </c>
      <c r="L43" s="2">
        <v>1030</v>
      </c>
      <c r="M43" s="2">
        <v>997</v>
      </c>
      <c r="N43" s="2">
        <v>1025</v>
      </c>
      <c r="O43" s="2">
        <v>1001</v>
      </c>
      <c r="P43" s="2">
        <v>997</v>
      </c>
      <c r="Q43" s="2">
        <v>0</v>
      </c>
      <c r="R43" s="2"/>
    </row>
    <row r="44" spans="1:18" ht="15.75" x14ac:dyDescent="0.25">
      <c r="A44" s="21" t="s">
        <v>12</v>
      </c>
      <c r="B44" s="21"/>
      <c r="C44" s="2">
        <v>0</v>
      </c>
      <c r="D44" s="2">
        <v>1138</v>
      </c>
      <c r="E44" s="2">
        <v>1097</v>
      </c>
      <c r="F44" s="2">
        <v>0</v>
      </c>
      <c r="G44" s="2">
        <v>1051</v>
      </c>
      <c r="H44" s="2">
        <v>0</v>
      </c>
      <c r="I44" s="2">
        <v>984</v>
      </c>
      <c r="J44" s="2">
        <v>954</v>
      </c>
      <c r="K44" s="2">
        <v>1060</v>
      </c>
      <c r="L44" s="2">
        <v>1026</v>
      </c>
      <c r="M44" s="2">
        <v>997</v>
      </c>
      <c r="N44" s="2">
        <v>1023</v>
      </c>
      <c r="O44" s="2">
        <v>998</v>
      </c>
      <c r="P44" s="2">
        <v>1000</v>
      </c>
      <c r="Q44" s="2">
        <v>0</v>
      </c>
      <c r="R44" s="2"/>
    </row>
    <row r="45" spans="1:18" ht="15.75" x14ac:dyDescent="0.25">
      <c r="A45" s="21" t="s">
        <v>13</v>
      </c>
      <c r="B45" s="21"/>
      <c r="C45" s="2">
        <v>0</v>
      </c>
      <c r="D45" s="2">
        <v>1137</v>
      </c>
      <c r="E45" s="2">
        <v>1126</v>
      </c>
      <c r="F45" s="2">
        <v>0</v>
      </c>
      <c r="G45" s="2">
        <v>1065</v>
      </c>
      <c r="H45" s="2">
        <v>0</v>
      </c>
      <c r="I45" s="2">
        <v>989</v>
      </c>
      <c r="J45" s="2">
        <v>930</v>
      </c>
      <c r="K45" s="2">
        <v>1064</v>
      </c>
      <c r="L45" s="2">
        <v>1025</v>
      </c>
      <c r="M45" s="2">
        <v>1018</v>
      </c>
      <c r="N45" s="2">
        <v>1024</v>
      </c>
      <c r="O45" s="2">
        <v>997</v>
      </c>
      <c r="P45" s="2">
        <v>997</v>
      </c>
      <c r="Q45" s="2">
        <v>0</v>
      </c>
      <c r="R45" s="2"/>
    </row>
    <row r="46" spans="1:18" ht="15.75" x14ac:dyDescent="0.25">
      <c r="A46" s="21" t="s">
        <v>14</v>
      </c>
      <c r="B46" s="21"/>
      <c r="C46" s="2">
        <v>0</v>
      </c>
      <c r="D46" s="2">
        <v>1132</v>
      </c>
      <c r="E46" s="2">
        <v>1152</v>
      </c>
      <c r="F46" s="2">
        <v>29</v>
      </c>
      <c r="G46" s="2">
        <v>1056</v>
      </c>
      <c r="H46" s="2">
        <v>0</v>
      </c>
      <c r="I46" s="2">
        <v>990</v>
      </c>
      <c r="J46" s="2">
        <v>992</v>
      </c>
      <c r="K46" s="2">
        <v>1040</v>
      </c>
      <c r="L46" s="2">
        <v>1021</v>
      </c>
      <c r="M46" s="2">
        <v>1038</v>
      </c>
      <c r="N46" s="2">
        <v>1006</v>
      </c>
      <c r="O46" s="2">
        <v>997</v>
      </c>
      <c r="P46" s="2">
        <v>999</v>
      </c>
      <c r="Q46" s="2">
        <v>0</v>
      </c>
      <c r="R46" s="2"/>
    </row>
    <row r="47" spans="1:18" ht="15.75" x14ac:dyDescent="0.25">
      <c r="A47" s="21" t="s">
        <v>15</v>
      </c>
      <c r="B47" s="21"/>
      <c r="C47" s="2">
        <v>0</v>
      </c>
      <c r="D47" s="2">
        <v>1130</v>
      </c>
      <c r="E47" s="2">
        <v>1149</v>
      </c>
      <c r="F47" s="2">
        <v>865</v>
      </c>
      <c r="G47" s="2">
        <v>1040</v>
      </c>
      <c r="H47" s="2">
        <v>15</v>
      </c>
      <c r="I47" s="2">
        <v>987</v>
      </c>
      <c r="J47" s="2">
        <v>987</v>
      </c>
      <c r="K47" s="2">
        <v>1025</v>
      </c>
      <c r="L47" s="2">
        <v>1018</v>
      </c>
      <c r="M47" s="2">
        <v>1041</v>
      </c>
      <c r="N47" s="2">
        <v>1007</v>
      </c>
      <c r="O47" s="2">
        <v>998</v>
      </c>
      <c r="P47" s="2">
        <v>998</v>
      </c>
      <c r="Q47" s="2">
        <v>0</v>
      </c>
      <c r="R47" s="2"/>
    </row>
    <row r="48" spans="1:18" ht="15.75" x14ac:dyDescent="0.25">
      <c r="A48" s="21" t="s">
        <v>16</v>
      </c>
      <c r="B48" s="21"/>
      <c r="C48" s="2">
        <v>219</v>
      </c>
      <c r="D48" s="2">
        <v>1128</v>
      </c>
      <c r="E48" s="2">
        <v>1147</v>
      </c>
      <c r="F48" s="2">
        <v>1121</v>
      </c>
      <c r="G48" s="2">
        <v>1034</v>
      </c>
      <c r="H48" s="2">
        <v>940</v>
      </c>
      <c r="I48" s="2">
        <v>981</v>
      </c>
      <c r="J48" s="2">
        <v>974</v>
      </c>
      <c r="K48" s="2">
        <v>1022</v>
      </c>
      <c r="L48" s="2">
        <v>1016</v>
      </c>
      <c r="M48" s="2">
        <v>1037</v>
      </c>
      <c r="N48" s="2">
        <v>1004</v>
      </c>
      <c r="O48" s="2">
        <v>1000</v>
      </c>
      <c r="P48" s="2">
        <v>1000</v>
      </c>
      <c r="Q48" s="2">
        <v>0</v>
      </c>
      <c r="R48" s="2"/>
    </row>
    <row r="49" spans="1:29" ht="15.75" x14ac:dyDescent="0.25">
      <c r="A49" s="21" t="s">
        <v>17</v>
      </c>
      <c r="B49" s="21"/>
      <c r="C49" s="2">
        <v>621</v>
      </c>
      <c r="D49" s="2">
        <v>1120</v>
      </c>
      <c r="E49" s="2">
        <v>1143</v>
      </c>
      <c r="F49" s="2">
        <v>1113</v>
      </c>
      <c r="G49" s="2">
        <v>1023</v>
      </c>
      <c r="H49" s="2">
        <v>1013</v>
      </c>
      <c r="I49" s="2">
        <v>966</v>
      </c>
      <c r="J49" s="2">
        <v>964</v>
      </c>
      <c r="K49" s="2">
        <v>1029</v>
      </c>
      <c r="L49" s="2">
        <v>1016</v>
      </c>
      <c r="M49" s="2">
        <v>1032</v>
      </c>
      <c r="N49" s="2">
        <v>1005</v>
      </c>
      <c r="O49" s="2">
        <v>997</v>
      </c>
      <c r="P49" s="2">
        <v>1000</v>
      </c>
      <c r="Q49" s="2">
        <v>0</v>
      </c>
      <c r="R49" s="2"/>
    </row>
    <row r="50" spans="1:29" ht="15.75" x14ac:dyDescent="0.25">
      <c r="A50" s="21" t="s">
        <v>18</v>
      </c>
      <c r="B50" s="21"/>
      <c r="C50" s="2">
        <v>843</v>
      </c>
      <c r="D50" s="2">
        <v>1043</v>
      </c>
      <c r="E50" s="2">
        <v>1070</v>
      </c>
      <c r="F50" s="2">
        <v>1135</v>
      </c>
      <c r="G50" s="2">
        <v>1022</v>
      </c>
      <c r="H50" s="2">
        <v>996</v>
      </c>
      <c r="I50" s="2">
        <v>972</v>
      </c>
      <c r="J50" s="2">
        <v>244</v>
      </c>
      <c r="K50" s="2">
        <v>1022</v>
      </c>
      <c r="L50" s="2">
        <v>1009</v>
      </c>
      <c r="M50" s="2">
        <v>1027</v>
      </c>
      <c r="N50" s="2">
        <v>1000</v>
      </c>
      <c r="O50" s="2">
        <v>997</v>
      </c>
      <c r="P50" s="2">
        <v>997</v>
      </c>
      <c r="Q50" s="2">
        <v>0</v>
      </c>
      <c r="R50" s="2"/>
    </row>
    <row r="51" spans="1:29" ht="15.75" x14ac:dyDescent="0.25">
      <c r="A51" s="21" t="s">
        <v>19</v>
      </c>
      <c r="B51" s="21"/>
      <c r="C51" s="2">
        <v>1159</v>
      </c>
      <c r="D51" s="2">
        <v>1080</v>
      </c>
      <c r="E51" s="2">
        <v>1068</v>
      </c>
      <c r="F51" s="2">
        <v>1053</v>
      </c>
      <c r="G51" s="2">
        <v>1014</v>
      </c>
      <c r="H51" s="2">
        <v>995</v>
      </c>
      <c r="I51" s="2">
        <v>973</v>
      </c>
      <c r="J51" s="2">
        <v>920</v>
      </c>
      <c r="K51" s="2">
        <v>1017</v>
      </c>
      <c r="L51" s="2">
        <v>1009</v>
      </c>
      <c r="M51" s="2">
        <v>1024</v>
      </c>
      <c r="N51" s="2">
        <v>1001</v>
      </c>
      <c r="O51" s="2">
        <v>999</v>
      </c>
      <c r="P51" s="2">
        <v>998</v>
      </c>
      <c r="Q51" s="2">
        <v>0</v>
      </c>
      <c r="R51" s="2"/>
    </row>
    <row r="52" spans="1:29" ht="15.75" x14ac:dyDescent="0.25">
      <c r="A52" s="21" t="s">
        <v>20</v>
      </c>
      <c r="B52" s="21"/>
      <c r="C52" s="2">
        <v>1201</v>
      </c>
      <c r="D52" s="2">
        <v>1081</v>
      </c>
      <c r="E52" s="2">
        <v>1069</v>
      </c>
      <c r="F52" s="2">
        <v>1046</v>
      </c>
      <c r="G52" s="2">
        <v>1010</v>
      </c>
      <c r="H52" s="2">
        <v>988</v>
      </c>
      <c r="I52" s="2">
        <v>979</v>
      </c>
      <c r="J52" s="2">
        <v>997</v>
      </c>
      <c r="K52" s="2">
        <v>1010</v>
      </c>
      <c r="L52" s="2">
        <v>1005</v>
      </c>
      <c r="M52" s="2">
        <v>1021</v>
      </c>
      <c r="N52" s="2">
        <v>1002</v>
      </c>
      <c r="O52" s="2">
        <v>997</v>
      </c>
      <c r="P52" s="2">
        <v>1000</v>
      </c>
      <c r="Q52" s="2">
        <v>0</v>
      </c>
      <c r="R52" s="2"/>
    </row>
    <row r="53" spans="1:29" ht="15.75" x14ac:dyDescent="0.25">
      <c r="A53" s="21" t="s">
        <v>21</v>
      </c>
      <c r="B53" s="21"/>
      <c r="C53" s="2">
        <v>1146</v>
      </c>
      <c r="D53" s="2">
        <v>1080</v>
      </c>
      <c r="E53" s="2">
        <v>1068</v>
      </c>
      <c r="F53" s="2">
        <v>1052</v>
      </c>
      <c r="G53" s="2">
        <v>1003</v>
      </c>
      <c r="H53" s="2">
        <v>952</v>
      </c>
      <c r="I53" s="2">
        <v>977</v>
      </c>
      <c r="J53" s="2">
        <v>999</v>
      </c>
      <c r="K53" s="2">
        <v>1011</v>
      </c>
      <c r="L53" s="2">
        <v>1004</v>
      </c>
      <c r="M53" s="2">
        <v>1018</v>
      </c>
      <c r="N53" s="2">
        <v>999</v>
      </c>
      <c r="O53" s="2">
        <v>999</v>
      </c>
      <c r="P53" s="2">
        <v>998</v>
      </c>
      <c r="Q53" s="2">
        <v>0</v>
      </c>
      <c r="R53" s="2"/>
    </row>
    <row r="54" spans="1:29" ht="15.75" x14ac:dyDescent="0.25">
      <c r="A54" s="21" t="s">
        <v>22</v>
      </c>
      <c r="B54" s="21"/>
      <c r="C54" s="2">
        <v>1143</v>
      </c>
      <c r="D54" s="2">
        <v>1076</v>
      </c>
      <c r="E54" s="2">
        <v>1061</v>
      </c>
      <c r="F54" s="2">
        <v>1054</v>
      </c>
      <c r="G54" s="2">
        <v>1003</v>
      </c>
      <c r="H54" s="2">
        <v>968</v>
      </c>
      <c r="I54" s="2">
        <v>975</v>
      </c>
      <c r="J54" s="2">
        <v>1029</v>
      </c>
      <c r="K54" s="2">
        <v>1009</v>
      </c>
      <c r="L54" s="2">
        <v>1005</v>
      </c>
      <c r="M54" s="2">
        <v>1016</v>
      </c>
      <c r="N54" s="2">
        <v>1003</v>
      </c>
      <c r="O54" s="2">
        <v>999</v>
      </c>
      <c r="P54" s="2">
        <v>1001</v>
      </c>
      <c r="Q54" s="2">
        <v>0</v>
      </c>
      <c r="R54" s="2"/>
    </row>
    <row r="55" spans="1:29" ht="15.75" x14ac:dyDescent="0.25">
      <c r="A55" s="21" t="s">
        <v>23</v>
      </c>
      <c r="B55" s="21"/>
      <c r="C55" s="2">
        <v>1142</v>
      </c>
      <c r="D55" s="2">
        <v>1077</v>
      </c>
      <c r="E55" s="2">
        <v>1059</v>
      </c>
      <c r="F55" s="2">
        <v>1057</v>
      </c>
      <c r="G55" s="2">
        <v>1005</v>
      </c>
      <c r="H55" s="2">
        <v>980</v>
      </c>
      <c r="I55" s="2">
        <v>975</v>
      </c>
      <c r="J55" s="2">
        <v>1042</v>
      </c>
      <c r="K55" s="2">
        <v>1011</v>
      </c>
      <c r="L55" s="2">
        <v>1005</v>
      </c>
      <c r="M55" s="2">
        <v>1020</v>
      </c>
      <c r="N55" s="2">
        <v>999</v>
      </c>
      <c r="O55" s="2">
        <v>997</v>
      </c>
      <c r="P55" s="2">
        <v>996</v>
      </c>
      <c r="Q55" s="2">
        <v>0</v>
      </c>
      <c r="R55" s="2"/>
    </row>
    <row r="56" spans="1:29" ht="15.75" x14ac:dyDescent="0.25">
      <c r="A56" s="21" t="s">
        <v>24</v>
      </c>
      <c r="B56" s="21"/>
      <c r="C56" s="2">
        <v>1141</v>
      </c>
      <c r="D56" s="2">
        <v>1078</v>
      </c>
      <c r="E56" s="2">
        <v>731</v>
      </c>
      <c r="F56" s="2">
        <v>1060</v>
      </c>
      <c r="G56" s="2">
        <v>1004</v>
      </c>
      <c r="H56" s="2">
        <v>975</v>
      </c>
      <c r="I56" s="2">
        <v>959</v>
      </c>
      <c r="J56" s="2">
        <v>1048</v>
      </c>
      <c r="K56" s="2">
        <v>1011</v>
      </c>
      <c r="L56" s="2">
        <v>1007</v>
      </c>
      <c r="M56" s="2">
        <v>1027</v>
      </c>
      <c r="N56" s="2">
        <v>999</v>
      </c>
      <c r="O56" s="2">
        <v>999</v>
      </c>
      <c r="P56" s="2">
        <v>998</v>
      </c>
      <c r="Q56" s="2">
        <v>0</v>
      </c>
      <c r="R56" s="2"/>
    </row>
    <row r="57" spans="1:29" ht="15.75" x14ac:dyDescent="0.25">
      <c r="A57" s="21" t="s">
        <v>25</v>
      </c>
      <c r="B57" s="21"/>
      <c r="C57" s="2">
        <v>1143</v>
      </c>
      <c r="D57" s="2">
        <v>1079</v>
      </c>
      <c r="E57" s="2">
        <v>0</v>
      </c>
      <c r="F57" s="2">
        <v>1062</v>
      </c>
      <c r="G57" s="2">
        <v>1001</v>
      </c>
      <c r="H57" s="2">
        <v>962</v>
      </c>
      <c r="I57" s="2">
        <v>980</v>
      </c>
      <c r="J57" s="2">
        <v>1052</v>
      </c>
      <c r="K57" s="2">
        <v>1021</v>
      </c>
      <c r="L57" s="2">
        <v>1007</v>
      </c>
      <c r="M57" s="2">
        <v>1024</v>
      </c>
      <c r="N57" s="2">
        <v>999</v>
      </c>
      <c r="O57" s="2">
        <v>997</v>
      </c>
      <c r="P57" s="2">
        <v>730</v>
      </c>
      <c r="Q57" s="2">
        <v>0</v>
      </c>
      <c r="R57" s="2"/>
    </row>
    <row r="58" spans="1:29" ht="15.75" x14ac:dyDescent="0.25">
      <c r="A58" s="21" t="s">
        <v>26</v>
      </c>
      <c r="B58" s="21"/>
      <c r="C58" s="2">
        <v>1142</v>
      </c>
      <c r="D58" s="2">
        <v>1081</v>
      </c>
      <c r="E58" s="2">
        <v>0</v>
      </c>
      <c r="F58" s="2">
        <v>1068</v>
      </c>
      <c r="G58" s="2">
        <v>995</v>
      </c>
      <c r="H58" s="2">
        <v>957</v>
      </c>
      <c r="I58" s="2">
        <v>965</v>
      </c>
      <c r="J58" s="2">
        <v>1055</v>
      </c>
      <c r="K58" s="2">
        <v>1022</v>
      </c>
      <c r="L58" s="2">
        <v>1010</v>
      </c>
      <c r="M58" s="2">
        <v>1023</v>
      </c>
      <c r="N58" s="2">
        <v>997</v>
      </c>
      <c r="O58" s="2">
        <v>997</v>
      </c>
      <c r="P58" s="2">
        <v>0</v>
      </c>
      <c r="Q58" s="2">
        <v>0</v>
      </c>
      <c r="R58" s="2"/>
    </row>
    <row r="59" spans="1:29" ht="15.75" x14ac:dyDescent="0.25">
      <c r="A59" s="21" t="s">
        <v>27</v>
      </c>
      <c r="B59" s="21"/>
      <c r="C59" s="2">
        <v>1145</v>
      </c>
      <c r="D59" s="2">
        <v>1089</v>
      </c>
      <c r="E59" s="2">
        <v>0</v>
      </c>
      <c r="F59" s="2">
        <v>1069</v>
      </c>
      <c r="G59" s="2">
        <v>396</v>
      </c>
      <c r="H59" s="2">
        <v>974</v>
      </c>
      <c r="I59" s="2">
        <v>986</v>
      </c>
      <c r="J59" s="2">
        <v>1063</v>
      </c>
      <c r="K59" s="2">
        <v>1025</v>
      </c>
      <c r="L59" s="2">
        <v>1014</v>
      </c>
      <c r="M59" s="2">
        <v>1028</v>
      </c>
      <c r="N59" s="2">
        <v>997</v>
      </c>
      <c r="O59" s="2">
        <v>998</v>
      </c>
      <c r="P59" s="2">
        <v>0</v>
      </c>
      <c r="Q59" s="2">
        <v>0</v>
      </c>
      <c r="R59" s="2"/>
    </row>
    <row r="60" spans="1:29" ht="15.75" x14ac:dyDescent="0.25">
      <c r="A60" s="21" t="s">
        <v>28</v>
      </c>
      <c r="B60" s="21"/>
      <c r="C60" s="2">
        <v>1151</v>
      </c>
      <c r="D60" s="2">
        <v>1094</v>
      </c>
      <c r="E60" s="2">
        <v>0</v>
      </c>
      <c r="F60" s="2">
        <v>1073</v>
      </c>
      <c r="G60" s="2">
        <v>0</v>
      </c>
      <c r="H60" s="2">
        <v>977</v>
      </c>
      <c r="I60" s="2">
        <v>979</v>
      </c>
      <c r="J60" s="2">
        <v>1070</v>
      </c>
      <c r="K60" s="2">
        <v>1031</v>
      </c>
      <c r="L60" s="2">
        <v>1016</v>
      </c>
      <c r="M60" s="2">
        <v>1025</v>
      </c>
      <c r="N60" s="2">
        <v>997</v>
      </c>
      <c r="O60" s="2">
        <v>997</v>
      </c>
      <c r="P60" s="2">
        <v>0</v>
      </c>
      <c r="Q60" s="2">
        <v>0</v>
      </c>
      <c r="R60" s="2"/>
    </row>
    <row r="61" spans="1:29" ht="15.75" x14ac:dyDescent="0.25">
      <c r="A61" s="22" t="s">
        <v>29</v>
      </c>
      <c r="B61" s="22"/>
      <c r="C61" s="3">
        <f>SUM(C37:C60)</f>
        <v>13196</v>
      </c>
      <c r="D61" s="3">
        <f t="shared" ref="D61:R61" si="3">SUM(D37:D60)</f>
        <v>26678</v>
      </c>
      <c r="E61" s="3">
        <f t="shared" si="3"/>
        <v>21657</v>
      </c>
      <c r="F61" s="3">
        <f t="shared" si="3"/>
        <v>14857</v>
      </c>
      <c r="G61" s="3">
        <f t="shared" si="3"/>
        <v>23197</v>
      </c>
      <c r="H61" s="3">
        <f t="shared" si="3"/>
        <v>12692</v>
      </c>
      <c r="I61" s="3">
        <f t="shared" si="3"/>
        <v>23535</v>
      </c>
      <c r="J61" s="3">
        <f t="shared" si="3"/>
        <v>23262</v>
      </c>
      <c r="K61" s="3">
        <f t="shared" si="3"/>
        <v>24896</v>
      </c>
      <c r="L61" s="3">
        <f t="shared" si="3"/>
        <v>24482</v>
      </c>
      <c r="M61" s="3">
        <f t="shared" si="3"/>
        <v>24443</v>
      </c>
      <c r="N61" s="3">
        <f t="shared" si="3"/>
        <v>24285</v>
      </c>
      <c r="O61" s="3">
        <f t="shared" si="3"/>
        <v>23977</v>
      </c>
      <c r="P61" s="3">
        <f t="shared" si="3"/>
        <v>20698</v>
      </c>
      <c r="Q61" s="3">
        <f t="shared" si="3"/>
        <v>0</v>
      </c>
      <c r="R61" s="3">
        <f t="shared" si="3"/>
        <v>0</v>
      </c>
    </row>
    <row r="62" spans="1:29" ht="24.75" customHeight="1" x14ac:dyDescent="0.25">
      <c r="A62" s="25" t="s">
        <v>31</v>
      </c>
      <c r="B62" s="25"/>
      <c r="C62" s="6">
        <f>SUM(C32:Q32,C61:R61)</f>
        <v>528396</v>
      </c>
      <c r="D62" s="7"/>
    </row>
    <row r="63" spans="1:29" ht="9" customHeight="1" x14ac:dyDescent="0.25">
      <c r="A63" s="4"/>
      <c r="B63" s="4"/>
      <c r="C63" s="8"/>
    </row>
    <row r="64" spans="1:29" ht="18.75" x14ac:dyDescent="0.3">
      <c r="A64" s="14" t="s">
        <v>1</v>
      </c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 ht="18.75" x14ac:dyDescent="0.3">
      <c r="A65" s="14" t="s">
        <v>32</v>
      </c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7" spans="1:29" ht="17.25" customHeight="1" x14ac:dyDescent="0.25">
      <c r="A67" s="16" t="s">
        <v>3</v>
      </c>
      <c r="B67" s="17"/>
      <c r="C67" s="18">
        <f>C6</f>
        <v>45078</v>
      </c>
      <c r="D67" s="18">
        <f>C67+1</f>
        <v>45079</v>
      </c>
      <c r="E67" s="18">
        <f t="shared" ref="E67:Q67" si="4">D67+1</f>
        <v>45080</v>
      </c>
      <c r="F67" s="18">
        <f t="shared" si="4"/>
        <v>45081</v>
      </c>
      <c r="G67" s="18">
        <f t="shared" si="4"/>
        <v>45082</v>
      </c>
      <c r="H67" s="18">
        <f t="shared" si="4"/>
        <v>45083</v>
      </c>
      <c r="I67" s="18">
        <f t="shared" si="4"/>
        <v>45084</v>
      </c>
      <c r="J67" s="18">
        <f t="shared" si="4"/>
        <v>45085</v>
      </c>
      <c r="K67" s="18">
        <f t="shared" si="4"/>
        <v>45086</v>
      </c>
      <c r="L67" s="18">
        <f t="shared" si="4"/>
        <v>45087</v>
      </c>
      <c r="M67" s="18">
        <f t="shared" si="4"/>
        <v>45088</v>
      </c>
      <c r="N67" s="18">
        <f t="shared" si="4"/>
        <v>45089</v>
      </c>
      <c r="O67" s="18">
        <f t="shared" si="4"/>
        <v>45090</v>
      </c>
      <c r="P67" s="18">
        <f t="shared" si="4"/>
        <v>45091</v>
      </c>
      <c r="Q67" s="18">
        <f t="shared" si="4"/>
        <v>45092</v>
      </c>
    </row>
    <row r="68" spans="1:29" ht="14.25" customHeight="1" x14ac:dyDescent="0.25">
      <c r="A68" s="20" t="s">
        <v>4</v>
      </c>
      <c r="B68" s="20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</row>
    <row r="69" spans="1:29" ht="15.75" x14ac:dyDescent="0.25">
      <c r="A69" s="21" t="s">
        <v>5</v>
      </c>
      <c r="B69" s="21"/>
      <c r="C69" s="2">
        <v>630</v>
      </c>
      <c r="D69" s="2">
        <v>770</v>
      </c>
      <c r="E69" s="2">
        <v>776</v>
      </c>
      <c r="F69" s="2">
        <v>924</v>
      </c>
      <c r="G69" s="2">
        <v>867</v>
      </c>
      <c r="H69" s="2">
        <v>929</v>
      </c>
      <c r="I69" s="2">
        <v>915</v>
      </c>
      <c r="J69" s="2">
        <v>911</v>
      </c>
      <c r="K69" s="2">
        <v>962</v>
      </c>
      <c r="L69" s="2">
        <v>1010</v>
      </c>
      <c r="M69" s="2">
        <v>894</v>
      </c>
      <c r="N69" s="2">
        <v>895</v>
      </c>
      <c r="O69" s="2">
        <v>916</v>
      </c>
      <c r="P69" s="2">
        <v>906</v>
      </c>
      <c r="Q69" s="2">
        <v>874</v>
      </c>
    </row>
    <row r="70" spans="1:29" ht="15.75" x14ac:dyDescent="0.25">
      <c r="A70" s="21" t="s">
        <v>6</v>
      </c>
      <c r="B70" s="21"/>
      <c r="C70" s="2">
        <v>628</v>
      </c>
      <c r="D70" s="2">
        <v>774</v>
      </c>
      <c r="E70" s="2">
        <v>867</v>
      </c>
      <c r="F70" s="2">
        <v>935</v>
      </c>
      <c r="G70" s="2">
        <v>858</v>
      </c>
      <c r="H70" s="2">
        <v>927</v>
      </c>
      <c r="I70" s="2">
        <v>916</v>
      </c>
      <c r="J70" s="2">
        <v>911</v>
      </c>
      <c r="K70" s="2">
        <v>959</v>
      </c>
      <c r="L70" s="2">
        <v>1009</v>
      </c>
      <c r="M70" s="2">
        <v>892</v>
      </c>
      <c r="N70" s="2">
        <v>891</v>
      </c>
      <c r="O70" s="2">
        <v>917</v>
      </c>
      <c r="P70" s="2">
        <v>902</v>
      </c>
      <c r="Q70" s="2">
        <v>871</v>
      </c>
    </row>
    <row r="71" spans="1:29" ht="15.75" x14ac:dyDescent="0.25">
      <c r="A71" s="21" t="s">
        <v>7</v>
      </c>
      <c r="B71" s="21"/>
      <c r="C71" s="2">
        <v>626</v>
      </c>
      <c r="D71" s="2">
        <v>774</v>
      </c>
      <c r="E71" s="2">
        <v>861</v>
      </c>
      <c r="F71" s="2">
        <v>929</v>
      </c>
      <c r="G71" s="2">
        <v>853</v>
      </c>
      <c r="H71" s="2">
        <v>925</v>
      </c>
      <c r="I71" s="2">
        <v>918</v>
      </c>
      <c r="J71" s="2">
        <v>909</v>
      </c>
      <c r="K71" s="2">
        <v>955</v>
      </c>
      <c r="L71" s="2">
        <v>1006</v>
      </c>
      <c r="M71" s="2">
        <v>889</v>
      </c>
      <c r="N71" s="2">
        <v>890</v>
      </c>
      <c r="O71" s="2">
        <v>915</v>
      </c>
      <c r="P71" s="2">
        <v>896</v>
      </c>
      <c r="Q71" s="2">
        <v>871</v>
      </c>
    </row>
    <row r="72" spans="1:29" ht="15.75" x14ac:dyDescent="0.25">
      <c r="A72" s="21" t="s">
        <v>8</v>
      </c>
      <c r="B72" s="21"/>
      <c r="C72" s="2">
        <v>622</v>
      </c>
      <c r="D72" s="2">
        <v>771</v>
      </c>
      <c r="E72" s="2">
        <v>863</v>
      </c>
      <c r="F72" s="2">
        <v>928</v>
      </c>
      <c r="G72" s="2">
        <v>849</v>
      </c>
      <c r="H72" s="2">
        <v>924</v>
      </c>
      <c r="I72" s="2">
        <v>919</v>
      </c>
      <c r="J72" s="2">
        <v>910</v>
      </c>
      <c r="K72" s="2">
        <v>952</v>
      </c>
      <c r="L72" s="2">
        <v>1005</v>
      </c>
      <c r="M72" s="2">
        <v>886</v>
      </c>
      <c r="N72" s="2">
        <v>887</v>
      </c>
      <c r="O72" s="2">
        <v>917</v>
      </c>
      <c r="P72" s="2">
        <v>888</v>
      </c>
      <c r="Q72" s="2">
        <v>869</v>
      </c>
    </row>
    <row r="73" spans="1:29" ht="15.75" x14ac:dyDescent="0.25">
      <c r="A73" s="21" t="s">
        <v>9</v>
      </c>
      <c r="B73" s="21"/>
      <c r="C73" s="2">
        <v>616</v>
      </c>
      <c r="D73" s="2">
        <v>769</v>
      </c>
      <c r="E73" s="2">
        <v>863</v>
      </c>
      <c r="F73" s="2">
        <v>927</v>
      </c>
      <c r="G73" s="2">
        <v>845</v>
      </c>
      <c r="H73" s="2">
        <v>922</v>
      </c>
      <c r="I73" s="2">
        <v>918</v>
      </c>
      <c r="J73" s="2">
        <v>910</v>
      </c>
      <c r="K73" s="2">
        <v>950</v>
      </c>
      <c r="L73" s="2">
        <v>1004</v>
      </c>
      <c r="M73" s="2">
        <v>887</v>
      </c>
      <c r="N73" s="2">
        <v>884</v>
      </c>
      <c r="O73" s="2">
        <v>916</v>
      </c>
      <c r="P73" s="2">
        <v>888</v>
      </c>
      <c r="Q73" s="2">
        <v>872</v>
      </c>
    </row>
    <row r="74" spans="1:29" ht="15.75" x14ac:dyDescent="0.25">
      <c r="A74" s="21" t="s">
        <v>10</v>
      </c>
      <c r="B74" s="21"/>
      <c r="C74" s="2">
        <v>616</v>
      </c>
      <c r="D74" s="2">
        <v>769</v>
      </c>
      <c r="E74" s="2">
        <v>861</v>
      </c>
      <c r="F74" s="2">
        <v>926</v>
      </c>
      <c r="G74" s="2">
        <v>840</v>
      </c>
      <c r="H74" s="2">
        <v>922</v>
      </c>
      <c r="I74" s="2">
        <v>918</v>
      </c>
      <c r="J74" s="2">
        <v>910</v>
      </c>
      <c r="K74" s="2">
        <v>947</v>
      </c>
      <c r="L74" s="2">
        <v>999</v>
      </c>
      <c r="M74" s="2">
        <v>880</v>
      </c>
      <c r="N74" s="2">
        <v>881</v>
      </c>
      <c r="O74" s="2">
        <v>916</v>
      </c>
      <c r="P74" s="2">
        <v>882</v>
      </c>
      <c r="Q74" s="2">
        <v>871</v>
      </c>
    </row>
    <row r="75" spans="1:29" ht="15.75" x14ac:dyDescent="0.25">
      <c r="A75" s="21" t="s">
        <v>11</v>
      </c>
      <c r="B75" s="21"/>
      <c r="C75" s="2">
        <v>616</v>
      </c>
      <c r="D75" s="2">
        <v>769</v>
      </c>
      <c r="E75" s="2">
        <v>859</v>
      </c>
      <c r="F75" s="2">
        <v>923</v>
      </c>
      <c r="G75" s="2">
        <v>840</v>
      </c>
      <c r="H75" s="2">
        <v>922</v>
      </c>
      <c r="I75" s="2">
        <v>915</v>
      </c>
      <c r="J75" s="2">
        <v>909</v>
      </c>
      <c r="K75" s="2">
        <v>948</v>
      </c>
      <c r="L75" s="2">
        <v>998</v>
      </c>
      <c r="M75" s="2">
        <v>878</v>
      </c>
      <c r="N75" s="2">
        <v>879</v>
      </c>
      <c r="O75" s="2">
        <v>913</v>
      </c>
      <c r="P75" s="2">
        <v>875</v>
      </c>
      <c r="Q75" s="2">
        <v>726</v>
      </c>
    </row>
    <row r="76" spans="1:29" ht="15.75" x14ac:dyDescent="0.25">
      <c r="A76" s="21" t="s">
        <v>12</v>
      </c>
      <c r="B76" s="21"/>
      <c r="C76" s="2">
        <v>614</v>
      </c>
      <c r="D76" s="2">
        <v>766</v>
      </c>
      <c r="E76" s="2">
        <v>858</v>
      </c>
      <c r="F76" s="2">
        <v>919</v>
      </c>
      <c r="G76" s="2">
        <v>837</v>
      </c>
      <c r="H76" s="2">
        <v>919</v>
      </c>
      <c r="I76" s="2">
        <v>916</v>
      </c>
      <c r="J76" s="2">
        <v>909</v>
      </c>
      <c r="K76" s="2">
        <v>930</v>
      </c>
      <c r="L76" s="2">
        <v>997</v>
      </c>
      <c r="M76" s="2">
        <v>877</v>
      </c>
      <c r="N76" s="2">
        <v>865</v>
      </c>
      <c r="O76" s="2">
        <v>913</v>
      </c>
      <c r="P76" s="2">
        <v>871</v>
      </c>
      <c r="Q76" s="2">
        <v>912</v>
      </c>
    </row>
    <row r="77" spans="1:29" ht="15.75" x14ac:dyDescent="0.25">
      <c r="A77" s="21" t="s">
        <v>13</v>
      </c>
      <c r="B77" s="21"/>
      <c r="C77" s="2">
        <v>602</v>
      </c>
      <c r="D77" s="2">
        <v>767</v>
      </c>
      <c r="E77" s="2">
        <v>864</v>
      </c>
      <c r="F77" s="2">
        <v>917</v>
      </c>
      <c r="G77" s="2">
        <v>801</v>
      </c>
      <c r="H77" s="2">
        <v>919</v>
      </c>
      <c r="I77" s="2">
        <v>914</v>
      </c>
      <c r="J77" s="2">
        <v>909</v>
      </c>
      <c r="K77" s="2">
        <v>949</v>
      </c>
      <c r="L77" s="2">
        <v>994</v>
      </c>
      <c r="M77" s="2">
        <v>877</v>
      </c>
      <c r="N77" s="2">
        <v>869</v>
      </c>
      <c r="O77" s="2">
        <v>914</v>
      </c>
      <c r="P77" s="2">
        <v>873</v>
      </c>
      <c r="Q77" s="2">
        <v>908</v>
      </c>
    </row>
    <row r="78" spans="1:29" ht="15.75" x14ac:dyDescent="0.25">
      <c r="A78" s="21" t="s">
        <v>14</v>
      </c>
      <c r="B78" s="21"/>
      <c r="C78" s="2">
        <v>621</v>
      </c>
      <c r="D78" s="2">
        <v>801</v>
      </c>
      <c r="E78" s="2">
        <v>858</v>
      </c>
      <c r="F78" s="2">
        <v>903</v>
      </c>
      <c r="G78" s="2">
        <v>831</v>
      </c>
      <c r="H78" s="2">
        <v>919</v>
      </c>
      <c r="I78" s="2">
        <v>915</v>
      </c>
      <c r="J78" s="2">
        <v>907</v>
      </c>
      <c r="K78" s="2">
        <v>945</v>
      </c>
      <c r="L78" s="2">
        <v>994</v>
      </c>
      <c r="M78" s="2">
        <v>876</v>
      </c>
      <c r="N78" s="2">
        <v>482</v>
      </c>
      <c r="O78" s="2">
        <v>912</v>
      </c>
      <c r="P78" s="2">
        <v>872</v>
      </c>
      <c r="Q78" s="2">
        <v>906</v>
      </c>
    </row>
    <row r="79" spans="1:29" ht="15.75" x14ac:dyDescent="0.25">
      <c r="A79" s="21" t="s">
        <v>15</v>
      </c>
      <c r="B79" s="21"/>
      <c r="C79" s="2">
        <v>600</v>
      </c>
      <c r="D79" s="2">
        <v>830</v>
      </c>
      <c r="E79" s="2">
        <v>871</v>
      </c>
      <c r="F79" s="2">
        <v>895</v>
      </c>
      <c r="G79" s="2">
        <v>766</v>
      </c>
      <c r="H79" s="2">
        <v>866</v>
      </c>
      <c r="I79" s="2">
        <v>915</v>
      </c>
      <c r="J79" s="2">
        <v>916</v>
      </c>
      <c r="K79" s="2">
        <v>945</v>
      </c>
      <c r="L79" s="2">
        <v>991</v>
      </c>
      <c r="M79" s="2">
        <v>875</v>
      </c>
      <c r="N79" s="2">
        <v>864</v>
      </c>
      <c r="O79" s="2">
        <v>936</v>
      </c>
      <c r="P79" s="2">
        <v>879</v>
      </c>
      <c r="Q79" s="2">
        <v>898</v>
      </c>
    </row>
    <row r="80" spans="1:29" ht="15.75" x14ac:dyDescent="0.25">
      <c r="A80" s="21" t="s">
        <v>16</v>
      </c>
      <c r="B80" s="21"/>
      <c r="C80" s="2">
        <v>473</v>
      </c>
      <c r="D80" s="2">
        <v>801</v>
      </c>
      <c r="E80" s="2">
        <v>878</v>
      </c>
      <c r="F80" s="2">
        <v>892</v>
      </c>
      <c r="G80" s="2">
        <v>525</v>
      </c>
      <c r="H80" s="2">
        <v>588</v>
      </c>
      <c r="I80" s="2">
        <v>915</v>
      </c>
      <c r="J80" s="2">
        <v>954</v>
      </c>
      <c r="K80" s="2">
        <v>945</v>
      </c>
      <c r="L80" s="2">
        <v>974</v>
      </c>
      <c r="M80" s="2">
        <v>875</v>
      </c>
      <c r="N80" s="2">
        <v>890</v>
      </c>
      <c r="O80" s="2">
        <v>935</v>
      </c>
      <c r="P80" s="2">
        <v>903</v>
      </c>
      <c r="Q80" s="2">
        <v>896</v>
      </c>
    </row>
    <row r="81" spans="1:18" ht="15.75" x14ac:dyDescent="0.25">
      <c r="A81" s="21" t="s">
        <v>17</v>
      </c>
      <c r="B81" s="21"/>
      <c r="C81" s="2">
        <v>441</v>
      </c>
      <c r="D81" s="2">
        <v>829</v>
      </c>
      <c r="E81" s="2">
        <v>879</v>
      </c>
      <c r="F81" s="2">
        <v>888</v>
      </c>
      <c r="G81" s="2">
        <v>938</v>
      </c>
      <c r="H81" s="2">
        <v>587</v>
      </c>
      <c r="I81" s="2">
        <v>915</v>
      </c>
      <c r="J81" s="2">
        <v>950</v>
      </c>
      <c r="K81" s="2">
        <v>851</v>
      </c>
      <c r="L81" s="2">
        <v>945</v>
      </c>
      <c r="M81" s="2">
        <v>872</v>
      </c>
      <c r="N81" s="2">
        <v>942</v>
      </c>
      <c r="O81" s="2">
        <v>935</v>
      </c>
      <c r="P81" s="2">
        <v>902</v>
      </c>
      <c r="Q81" s="2">
        <v>891</v>
      </c>
    </row>
    <row r="82" spans="1:18" ht="15.75" x14ac:dyDescent="0.25">
      <c r="A82" s="21" t="s">
        <v>18</v>
      </c>
      <c r="B82" s="21"/>
      <c r="C82" s="2">
        <v>436</v>
      </c>
      <c r="D82" s="2">
        <v>827</v>
      </c>
      <c r="E82" s="2">
        <v>866</v>
      </c>
      <c r="F82" s="2">
        <v>882</v>
      </c>
      <c r="G82" s="2">
        <v>945</v>
      </c>
      <c r="H82" s="2">
        <v>585</v>
      </c>
      <c r="I82" s="2">
        <v>913</v>
      </c>
      <c r="J82" s="2">
        <v>950</v>
      </c>
      <c r="K82" s="2">
        <v>705</v>
      </c>
      <c r="L82" s="2">
        <v>941</v>
      </c>
      <c r="M82" s="2">
        <v>873</v>
      </c>
      <c r="N82" s="2">
        <v>939</v>
      </c>
      <c r="O82" s="2">
        <v>933</v>
      </c>
      <c r="P82" s="2">
        <v>900</v>
      </c>
      <c r="Q82" s="2">
        <v>599</v>
      </c>
    </row>
    <row r="83" spans="1:18" ht="15.75" x14ac:dyDescent="0.25">
      <c r="A83" s="21" t="s">
        <v>19</v>
      </c>
      <c r="B83" s="21"/>
      <c r="C83" s="2">
        <v>440</v>
      </c>
      <c r="D83" s="2">
        <v>823</v>
      </c>
      <c r="E83" s="2">
        <v>912</v>
      </c>
      <c r="F83" s="2">
        <v>872</v>
      </c>
      <c r="G83" s="2">
        <v>945</v>
      </c>
      <c r="H83" s="2">
        <v>866</v>
      </c>
      <c r="I83" s="2">
        <v>913</v>
      </c>
      <c r="J83" s="2">
        <v>948</v>
      </c>
      <c r="K83" s="2">
        <v>996</v>
      </c>
      <c r="L83" s="2">
        <v>938</v>
      </c>
      <c r="M83" s="2">
        <v>871</v>
      </c>
      <c r="N83" s="2">
        <v>939</v>
      </c>
      <c r="O83" s="2">
        <v>934</v>
      </c>
      <c r="P83" s="2">
        <v>895</v>
      </c>
      <c r="Q83" s="2">
        <v>745</v>
      </c>
    </row>
    <row r="84" spans="1:18" ht="15.75" x14ac:dyDescent="0.25">
      <c r="A84" s="21" t="s">
        <v>20</v>
      </c>
      <c r="B84" s="21"/>
      <c r="C84" s="2">
        <v>666</v>
      </c>
      <c r="D84" s="2">
        <v>821</v>
      </c>
      <c r="E84" s="2">
        <v>917</v>
      </c>
      <c r="F84" s="2">
        <v>918</v>
      </c>
      <c r="G84" s="2">
        <v>944</v>
      </c>
      <c r="H84" s="2">
        <v>924</v>
      </c>
      <c r="I84" s="2">
        <v>913</v>
      </c>
      <c r="J84" s="2">
        <v>947</v>
      </c>
      <c r="K84" s="2">
        <v>999</v>
      </c>
      <c r="L84" s="2">
        <v>930</v>
      </c>
      <c r="M84" s="2">
        <v>871</v>
      </c>
      <c r="N84" s="2">
        <v>934</v>
      </c>
      <c r="O84" s="2">
        <v>934</v>
      </c>
      <c r="P84" s="2">
        <v>895</v>
      </c>
      <c r="Q84" s="2">
        <v>911</v>
      </c>
    </row>
    <row r="85" spans="1:18" ht="15.75" x14ac:dyDescent="0.25">
      <c r="A85" s="21" t="s">
        <v>21</v>
      </c>
      <c r="B85" s="21"/>
      <c r="C85" s="2">
        <v>665</v>
      </c>
      <c r="D85" s="2">
        <v>819</v>
      </c>
      <c r="E85" s="2">
        <v>893</v>
      </c>
      <c r="F85" s="2">
        <v>918</v>
      </c>
      <c r="G85" s="2">
        <v>945</v>
      </c>
      <c r="H85" s="2">
        <v>923</v>
      </c>
      <c r="I85" s="2">
        <v>913</v>
      </c>
      <c r="J85" s="2">
        <v>965</v>
      </c>
      <c r="K85" s="2">
        <v>1000</v>
      </c>
      <c r="L85" s="2">
        <v>922</v>
      </c>
      <c r="M85" s="2">
        <v>871</v>
      </c>
      <c r="N85" s="2">
        <v>933</v>
      </c>
      <c r="O85" s="2">
        <v>931</v>
      </c>
      <c r="P85" s="2">
        <v>894</v>
      </c>
      <c r="Q85" s="2">
        <v>590</v>
      </c>
    </row>
    <row r="86" spans="1:18" ht="15.75" x14ac:dyDescent="0.25">
      <c r="A86" s="21" t="s">
        <v>22</v>
      </c>
      <c r="B86" s="21"/>
      <c r="C86" s="2">
        <v>662</v>
      </c>
      <c r="D86" s="2">
        <v>820</v>
      </c>
      <c r="E86" s="2">
        <v>888</v>
      </c>
      <c r="F86" s="2">
        <v>912</v>
      </c>
      <c r="G86" s="2">
        <v>941</v>
      </c>
      <c r="H86" s="2">
        <v>925</v>
      </c>
      <c r="I86" s="2">
        <v>913</v>
      </c>
      <c r="J86" s="2">
        <v>969</v>
      </c>
      <c r="K86" s="2">
        <v>1000</v>
      </c>
      <c r="L86" s="2">
        <v>925</v>
      </c>
      <c r="M86" s="2">
        <v>870</v>
      </c>
      <c r="N86" s="2">
        <v>933</v>
      </c>
      <c r="O86" s="2">
        <v>925</v>
      </c>
      <c r="P86" s="2">
        <v>894</v>
      </c>
      <c r="Q86" s="2">
        <v>828</v>
      </c>
    </row>
    <row r="87" spans="1:18" ht="15.75" x14ac:dyDescent="0.25">
      <c r="A87" s="21" t="s">
        <v>23</v>
      </c>
      <c r="B87" s="21"/>
      <c r="C87" s="2">
        <v>662</v>
      </c>
      <c r="D87" s="2">
        <v>819</v>
      </c>
      <c r="E87" s="2">
        <v>707</v>
      </c>
      <c r="F87" s="2">
        <v>908</v>
      </c>
      <c r="G87" s="2">
        <v>938</v>
      </c>
      <c r="H87" s="2">
        <v>920</v>
      </c>
      <c r="I87" s="2">
        <v>913</v>
      </c>
      <c r="J87" s="2">
        <v>969</v>
      </c>
      <c r="K87" s="2">
        <v>990</v>
      </c>
      <c r="L87" s="2">
        <v>916</v>
      </c>
      <c r="M87" s="2">
        <v>856</v>
      </c>
      <c r="N87" s="2">
        <v>929</v>
      </c>
      <c r="O87" s="2">
        <v>922</v>
      </c>
      <c r="P87" s="2">
        <v>890</v>
      </c>
      <c r="Q87" s="2">
        <v>914</v>
      </c>
    </row>
    <row r="88" spans="1:18" ht="15.75" x14ac:dyDescent="0.25">
      <c r="A88" s="21" t="s">
        <v>24</v>
      </c>
      <c r="B88" s="21"/>
      <c r="C88" s="2">
        <v>663</v>
      </c>
      <c r="D88" s="2">
        <v>817</v>
      </c>
      <c r="E88" s="2">
        <v>757</v>
      </c>
      <c r="F88" s="2">
        <v>899</v>
      </c>
      <c r="G88" s="2">
        <v>934</v>
      </c>
      <c r="H88" s="2">
        <v>917</v>
      </c>
      <c r="I88" s="2">
        <v>915</v>
      </c>
      <c r="J88" s="2">
        <v>969</v>
      </c>
      <c r="K88" s="2">
        <v>1025</v>
      </c>
      <c r="L88" s="2">
        <v>914</v>
      </c>
      <c r="M88" s="2">
        <v>891</v>
      </c>
      <c r="N88" s="2">
        <v>928</v>
      </c>
      <c r="O88" s="2">
        <v>919</v>
      </c>
      <c r="P88" s="2">
        <v>886</v>
      </c>
      <c r="Q88" s="2">
        <v>912</v>
      </c>
    </row>
    <row r="89" spans="1:18" ht="15.75" x14ac:dyDescent="0.25">
      <c r="A89" s="21" t="s">
        <v>25</v>
      </c>
      <c r="B89" s="21"/>
      <c r="C89" s="2">
        <v>660</v>
      </c>
      <c r="D89" s="2">
        <v>801</v>
      </c>
      <c r="E89" s="2">
        <v>922</v>
      </c>
      <c r="F89" s="2">
        <v>892</v>
      </c>
      <c r="G89" s="2">
        <v>934</v>
      </c>
      <c r="H89" s="2">
        <v>914</v>
      </c>
      <c r="I89" s="2">
        <v>914</v>
      </c>
      <c r="J89" s="2">
        <v>968</v>
      </c>
      <c r="K89" s="2">
        <v>1022</v>
      </c>
      <c r="L89" s="2">
        <v>912</v>
      </c>
      <c r="M89" s="2">
        <v>889</v>
      </c>
      <c r="N89" s="2">
        <v>928</v>
      </c>
      <c r="O89" s="2">
        <v>912</v>
      </c>
      <c r="P89" s="2">
        <v>885</v>
      </c>
      <c r="Q89" s="2">
        <v>698</v>
      </c>
    </row>
    <row r="90" spans="1:18" ht="15.75" x14ac:dyDescent="0.25">
      <c r="A90" s="21" t="s">
        <v>26</v>
      </c>
      <c r="B90" s="21"/>
      <c r="C90" s="2">
        <v>712</v>
      </c>
      <c r="D90" s="2">
        <v>804</v>
      </c>
      <c r="E90" s="2">
        <v>916</v>
      </c>
      <c r="F90" s="2">
        <v>881</v>
      </c>
      <c r="G90" s="2">
        <v>932</v>
      </c>
      <c r="H90" s="2">
        <v>913</v>
      </c>
      <c r="I90" s="2">
        <v>913</v>
      </c>
      <c r="J90" s="2">
        <v>964</v>
      </c>
      <c r="K90" s="2">
        <v>1018</v>
      </c>
      <c r="L90" s="2">
        <v>913</v>
      </c>
      <c r="M90" s="2">
        <v>888</v>
      </c>
      <c r="N90" s="2">
        <v>925</v>
      </c>
      <c r="O90" s="2">
        <v>910</v>
      </c>
      <c r="P90" s="2">
        <v>885</v>
      </c>
      <c r="Q90" s="2">
        <v>935</v>
      </c>
    </row>
    <row r="91" spans="1:18" ht="15.75" x14ac:dyDescent="0.25">
      <c r="A91" s="21" t="s">
        <v>27</v>
      </c>
      <c r="B91" s="21"/>
      <c r="C91" s="2">
        <v>751</v>
      </c>
      <c r="D91" s="2">
        <v>835</v>
      </c>
      <c r="E91" s="2">
        <v>910</v>
      </c>
      <c r="F91" s="2">
        <v>824</v>
      </c>
      <c r="G91" s="2">
        <v>931</v>
      </c>
      <c r="H91" s="2">
        <v>917</v>
      </c>
      <c r="I91" s="2">
        <v>910</v>
      </c>
      <c r="J91" s="2">
        <v>964</v>
      </c>
      <c r="K91" s="2">
        <v>1013</v>
      </c>
      <c r="L91" s="2">
        <v>910</v>
      </c>
      <c r="M91" s="2">
        <v>886</v>
      </c>
      <c r="N91" s="2">
        <v>921</v>
      </c>
      <c r="O91" s="2">
        <v>911</v>
      </c>
      <c r="P91" s="2">
        <v>884</v>
      </c>
      <c r="Q91" s="2">
        <v>937</v>
      </c>
    </row>
    <row r="92" spans="1:18" ht="15.75" x14ac:dyDescent="0.25">
      <c r="A92" s="21" t="s">
        <v>28</v>
      </c>
      <c r="B92" s="21"/>
      <c r="C92" s="2">
        <v>777</v>
      </c>
      <c r="D92" s="2">
        <v>833</v>
      </c>
      <c r="E92" s="2">
        <v>907</v>
      </c>
      <c r="F92" s="2">
        <v>874</v>
      </c>
      <c r="G92" s="2">
        <v>931</v>
      </c>
      <c r="H92" s="2">
        <v>915</v>
      </c>
      <c r="I92" s="2">
        <v>909</v>
      </c>
      <c r="J92" s="2">
        <v>918</v>
      </c>
      <c r="K92" s="2">
        <v>1012</v>
      </c>
      <c r="L92" s="2">
        <v>901</v>
      </c>
      <c r="M92" s="2">
        <v>897</v>
      </c>
      <c r="N92" s="2">
        <v>917</v>
      </c>
      <c r="O92" s="2">
        <v>907</v>
      </c>
      <c r="P92" s="2">
        <v>880</v>
      </c>
      <c r="Q92" s="2">
        <v>948</v>
      </c>
    </row>
    <row r="93" spans="1:18" ht="15.75" x14ac:dyDescent="0.25">
      <c r="A93" s="22" t="s">
        <v>29</v>
      </c>
      <c r="B93" s="22"/>
      <c r="C93" s="3">
        <f>SUM(C69:C92)</f>
        <v>14799</v>
      </c>
      <c r="D93" s="3">
        <f t="shared" ref="D93:Q93" si="5">SUM(D69:D92)</f>
        <v>19209</v>
      </c>
      <c r="E93" s="3">
        <f t="shared" si="5"/>
        <v>20753</v>
      </c>
      <c r="F93" s="3">
        <f t="shared" si="5"/>
        <v>21686</v>
      </c>
      <c r="G93" s="3">
        <f t="shared" si="5"/>
        <v>20970</v>
      </c>
      <c r="H93" s="3">
        <f t="shared" si="5"/>
        <v>20988</v>
      </c>
      <c r="I93" s="3">
        <f t="shared" si="5"/>
        <v>21948</v>
      </c>
      <c r="J93" s="3">
        <f t="shared" si="5"/>
        <v>22446</v>
      </c>
      <c r="K93" s="3">
        <f t="shared" si="5"/>
        <v>23018</v>
      </c>
      <c r="L93" s="3">
        <f t="shared" si="5"/>
        <v>23048</v>
      </c>
      <c r="M93" s="3">
        <f t="shared" si="5"/>
        <v>21121</v>
      </c>
      <c r="N93" s="3">
        <f t="shared" si="5"/>
        <v>21345</v>
      </c>
      <c r="O93" s="3">
        <f t="shared" si="5"/>
        <v>22093</v>
      </c>
      <c r="P93" s="3">
        <f t="shared" si="5"/>
        <v>21325</v>
      </c>
      <c r="Q93" s="3">
        <f t="shared" si="5"/>
        <v>20382</v>
      </c>
    </row>
    <row r="95" spans="1:18" ht="15.75" x14ac:dyDescent="0.25">
      <c r="A95" s="4"/>
      <c r="B95" s="4"/>
      <c r="C95" s="5"/>
    </row>
    <row r="96" spans="1:18" ht="16.5" customHeight="1" x14ac:dyDescent="0.25">
      <c r="A96" s="16" t="s">
        <v>3</v>
      </c>
      <c r="B96" s="17"/>
      <c r="C96" s="18">
        <f>Q67+1</f>
        <v>45093</v>
      </c>
      <c r="D96" s="18">
        <f t="shared" ref="D96:R96" si="6">C96+1</f>
        <v>45094</v>
      </c>
      <c r="E96" s="18">
        <f t="shared" si="6"/>
        <v>45095</v>
      </c>
      <c r="F96" s="18">
        <f t="shared" si="6"/>
        <v>45096</v>
      </c>
      <c r="G96" s="18">
        <f t="shared" si="6"/>
        <v>45097</v>
      </c>
      <c r="H96" s="18">
        <f t="shared" si="6"/>
        <v>45098</v>
      </c>
      <c r="I96" s="18">
        <f t="shared" si="6"/>
        <v>45099</v>
      </c>
      <c r="J96" s="18">
        <f t="shared" si="6"/>
        <v>45100</v>
      </c>
      <c r="K96" s="18">
        <f t="shared" si="6"/>
        <v>45101</v>
      </c>
      <c r="L96" s="18">
        <f t="shared" si="6"/>
        <v>45102</v>
      </c>
      <c r="M96" s="18">
        <f t="shared" si="6"/>
        <v>45103</v>
      </c>
      <c r="N96" s="18">
        <f t="shared" si="6"/>
        <v>45104</v>
      </c>
      <c r="O96" s="18">
        <f t="shared" si="6"/>
        <v>45105</v>
      </c>
      <c r="P96" s="18">
        <f t="shared" si="6"/>
        <v>45106</v>
      </c>
      <c r="Q96" s="18">
        <f t="shared" si="6"/>
        <v>45107</v>
      </c>
      <c r="R96" s="18">
        <f t="shared" si="6"/>
        <v>45108</v>
      </c>
    </row>
    <row r="97" spans="1:18" ht="17.25" customHeight="1" x14ac:dyDescent="0.25">
      <c r="A97" s="20" t="s">
        <v>4</v>
      </c>
      <c r="B97" s="20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</row>
    <row r="98" spans="1:18" ht="15.75" x14ac:dyDescent="0.25">
      <c r="A98" s="21" t="s">
        <v>5</v>
      </c>
      <c r="B98" s="21"/>
      <c r="C98" s="2">
        <v>953</v>
      </c>
      <c r="D98" s="2">
        <v>914</v>
      </c>
      <c r="E98" s="2">
        <v>913</v>
      </c>
      <c r="F98" s="2">
        <v>880</v>
      </c>
      <c r="G98" s="2">
        <v>879</v>
      </c>
      <c r="H98" s="2">
        <v>856</v>
      </c>
      <c r="I98" s="2">
        <v>963</v>
      </c>
      <c r="J98" s="2">
        <v>953</v>
      </c>
      <c r="K98" s="2">
        <v>950</v>
      </c>
      <c r="L98" s="2">
        <v>964</v>
      </c>
      <c r="M98" s="2">
        <v>947</v>
      </c>
      <c r="N98" s="2">
        <v>591</v>
      </c>
      <c r="O98" s="2">
        <v>597</v>
      </c>
      <c r="P98" s="2">
        <v>684</v>
      </c>
      <c r="Q98" s="2">
        <v>0</v>
      </c>
      <c r="R98" s="2"/>
    </row>
    <row r="99" spans="1:18" ht="15.75" x14ac:dyDescent="0.25">
      <c r="A99" s="24" t="s">
        <v>30</v>
      </c>
      <c r="B99" s="21"/>
      <c r="C99" s="2">
        <v>952</v>
      </c>
      <c r="D99" s="2">
        <v>914</v>
      </c>
      <c r="E99" s="2">
        <v>909</v>
      </c>
      <c r="F99" s="2">
        <v>926</v>
      </c>
      <c r="G99" s="2">
        <v>876</v>
      </c>
      <c r="H99" s="2">
        <v>856</v>
      </c>
      <c r="I99" s="2">
        <v>961</v>
      </c>
      <c r="J99" s="2">
        <v>954</v>
      </c>
      <c r="K99" s="2">
        <v>949</v>
      </c>
      <c r="L99" s="2">
        <v>962</v>
      </c>
      <c r="M99" s="2">
        <v>941</v>
      </c>
      <c r="N99" s="2">
        <v>590</v>
      </c>
      <c r="O99" s="2">
        <v>593</v>
      </c>
      <c r="P99" s="2">
        <v>678</v>
      </c>
      <c r="Q99" s="2">
        <v>0</v>
      </c>
      <c r="R99" s="2"/>
    </row>
    <row r="100" spans="1:18" ht="15.75" x14ac:dyDescent="0.25">
      <c r="A100" s="21" t="s">
        <v>7</v>
      </c>
      <c r="B100" s="21"/>
      <c r="C100" s="2">
        <v>951</v>
      </c>
      <c r="D100" s="2">
        <v>913</v>
      </c>
      <c r="E100" s="2">
        <v>909</v>
      </c>
      <c r="F100" s="2">
        <v>922</v>
      </c>
      <c r="G100" s="2">
        <v>873</v>
      </c>
      <c r="H100" s="2">
        <v>857</v>
      </c>
      <c r="I100" s="2">
        <v>961</v>
      </c>
      <c r="J100" s="2">
        <v>952</v>
      </c>
      <c r="K100" s="2">
        <v>944</v>
      </c>
      <c r="L100" s="2">
        <v>960</v>
      </c>
      <c r="M100" s="2">
        <v>935</v>
      </c>
      <c r="N100" s="2">
        <v>587</v>
      </c>
      <c r="O100" s="2">
        <v>591</v>
      </c>
      <c r="P100" s="2">
        <v>670</v>
      </c>
      <c r="Q100" s="2">
        <v>0</v>
      </c>
      <c r="R100" s="2"/>
    </row>
    <row r="101" spans="1:18" ht="15.75" x14ac:dyDescent="0.25">
      <c r="A101" s="21" t="s">
        <v>8</v>
      </c>
      <c r="B101" s="21"/>
      <c r="C101" s="2">
        <v>951</v>
      </c>
      <c r="D101" s="2">
        <v>909</v>
      </c>
      <c r="E101" s="2">
        <v>908</v>
      </c>
      <c r="F101" s="2">
        <v>920</v>
      </c>
      <c r="G101" s="2">
        <v>868</v>
      </c>
      <c r="H101" s="2">
        <v>860</v>
      </c>
      <c r="I101" s="2">
        <v>960</v>
      </c>
      <c r="J101" s="2">
        <v>951</v>
      </c>
      <c r="K101" s="2">
        <v>946</v>
      </c>
      <c r="L101" s="2">
        <v>958</v>
      </c>
      <c r="M101" s="2">
        <v>930</v>
      </c>
      <c r="N101" s="2">
        <v>585</v>
      </c>
      <c r="O101" s="2">
        <v>603</v>
      </c>
      <c r="P101" s="2">
        <v>671</v>
      </c>
      <c r="Q101" s="2">
        <v>0</v>
      </c>
      <c r="R101" s="2"/>
    </row>
    <row r="102" spans="1:18" ht="15.75" x14ac:dyDescent="0.25">
      <c r="A102" s="21" t="s">
        <v>9</v>
      </c>
      <c r="B102" s="21"/>
      <c r="C102" s="2">
        <v>950</v>
      </c>
      <c r="D102" s="2">
        <v>908</v>
      </c>
      <c r="E102" s="2">
        <v>906</v>
      </c>
      <c r="F102" s="2">
        <v>920</v>
      </c>
      <c r="G102" s="2">
        <v>868</v>
      </c>
      <c r="H102" s="2">
        <v>857</v>
      </c>
      <c r="I102" s="2">
        <v>959</v>
      </c>
      <c r="J102" s="2">
        <v>951</v>
      </c>
      <c r="K102" s="2">
        <v>943</v>
      </c>
      <c r="L102" s="2">
        <v>958</v>
      </c>
      <c r="M102" s="2">
        <v>926</v>
      </c>
      <c r="N102" s="2">
        <v>582</v>
      </c>
      <c r="O102" s="2">
        <v>603</v>
      </c>
      <c r="P102" s="2">
        <v>671</v>
      </c>
      <c r="Q102" s="2">
        <v>0</v>
      </c>
      <c r="R102" s="2"/>
    </row>
    <row r="103" spans="1:18" ht="15.75" x14ac:dyDescent="0.25">
      <c r="A103" s="21" t="s">
        <v>10</v>
      </c>
      <c r="B103" s="21"/>
      <c r="C103" s="2">
        <v>948</v>
      </c>
      <c r="D103" s="2">
        <v>907</v>
      </c>
      <c r="E103" s="2">
        <v>904</v>
      </c>
      <c r="F103" s="2">
        <v>921</v>
      </c>
      <c r="G103" s="2">
        <v>868</v>
      </c>
      <c r="H103" s="2">
        <v>858</v>
      </c>
      <c r="I103" s="2">
        <v>959</v>
      </c>
      <c r="J103" s="2">
        <v>949</v>
      </c>
      <c r="K103" s="2">
        <v>944</v>
      </c>
      <c r="L103" s="2">
        <v>957</v>
      </c>
      <c r="M103" s="2">
        <v>895</v>
      </c>
      <c r="N103" s="2">
        <v>579</v>
      </c>
      <c r="O103" s="2">
        <v>601</v>
      </c>
      <c r="P103" s="2">
        <v>670</v>
      </c>
      <c r="Q103" s="2">
        <v>0</v>
      </c>
      <c r="R103" s="2"/>
    </row>
    <row r="104" spans="1:18" ht="15.75" x14ac:dyDescent="0.25">
      <c r="A104" s="21" t="s">
        <v>11</v>
      </c>
      <c r="B104" s="21"/>
      <c r="C104" s="2">
        <v>948</v>
      </c>
      <c r="D104" s="2">
        <v>878</v>
      </c>
      <c r="E104" s="2">
        <v>904</v>
      </c>
      <c r="F104" s="2">
        <v>919</v>
      </c>
      <c r="G104" s="2">
        <v>865</v>
      </c>
      <c r="H104" s="2">
        <v>855</v>
      </c>
      <c r="I104" s="2">
        <v>958</v>
      </c>
      <c r="J104" s="2">
        <v>948</v>
      </c>
      <c r="K104" s="2">
        <v>942</v>
      </c>
      <c r="L104" s="2">
        <v>955</v>
      </c>
      <c r="M104" s="2">
        <v>929</v>
      </c>
      <c r="N104" s="2">
        <v>579</v>
      </c>
      <c r="O104" s="2">
        <v>589</v>
      </c>
      <c r="P104" s="2">
        <v>668</v>
      </c>
      <c r="Q104" s="2">
        <v>0</v>
      </c>
      <c r="R104" s="2"/>
    </row>
    <row r="105" spans="1:18" ht="15.75" x14ac:dyDescent="0.25">
      <c r="A105" s="21" t="s">
        <v>12</v>
      </c>
      <c r="B105" s="21"/>
      <c r="C105" s="2">
        <v>944</v>
      </c>
      <c r="D105" s="2">
        <v>913</v>
      </c>
      <c r="E105" s="2">
        <v>905</v>
      </c>
      <c r="F105" s="2">
        <v>916</v>
      </c>
      <c r="G105" s="2">
        <v>863</v>
      </c>
      <c r="H105" s="2">
        <v>855</v>
      </c>
      <c r="I105" s="2">
        <v>958</v>
      </c>
      <c r="J105" s="2">
        <v>948</v>
      </c>
      <c r="K105" s="2">
        <v>944</v>
      </c>
      <c r="L105" s="2">
        <v>954</v>
      </c>
      <c r="M105" s="2">
        <v>923</v>
      </c>
      <c r="N105" s="2">
        <v>580</v>
      </c>
      <c r="O105" s="2">
        <v>594</v>
      </c>
      <c r="P105" s="2">
        <v>668</v>
      </c>
      <c r="Q105" s="2">
        <v>0</v>
      </c>
      <c r="R105" s="2"/>
    </row>
    <row r="106" spans="1:18" ht="15.75" x14ac:dyDescent="0.25">
      <c r="A106" s="21" t="s">
        <v>13</v>
      </c>
      <c r="B106" s="21"/>
      <c r="C106" s="2">
        <v>936</v>
      </c>
      <c r="D106" s="2">
        <v>912</v>
      </c>
      <c r="E106" s="2">
        <v>903</v>
      </c>
      <c r="F106" s="2">
        <v>915</v>
      </c>
      <c r="G106" s="2">
        <v>845</v>
      </c>
      <c r="H106" s="2">
        <v>854</v>
      </c>
      <c r="I106" s="2">
        <v>958</v>
      </c>
      <c r="J106" s="2">
        <v>950</v>
      </c>
      <c r="K106" s="2">
        <v>945</v>
      </c>
      <c r="L106" s="2">
        <v>926</v>
      </c>
      <c r="M106" s="2">
        <v>948</v>
      </c>
      <c r="N106" s="2">
        <v>521</v>
      </c>
      <c r="O106" s="2">
        <v>592</v>
      </c>
      <c r="P106" s="2">
        <v>671</v>
      </c>
      <c r="Q106" s="2">
        <v>0</v>
      </c>
      <c r="R106" s="2"/>
    </row>
    <row r="107" spans="1:18" ht="15.75" x14ac:dyDescent="0.25">
      <c r="A107" s="21" t="s">
        <v>14</v>
      </c>
      <c r="B107" s="21"/>
      <c r="C107" s="2">
        <v>931</v>
      </c>
      <c r="D107" s="2">
        <v>911</v>
      </c>
      <c r="E107" s="2">
        <v>901</v>
      </c>
      <c r="F107" s="2">
        <v>911</v>
      </c>
      <c r="G107" s="2">
        <v>869</v>
      </c>
      <c r="H107" s="2">
        <v>868</v>
      </c>
      <c r="I107" s="2">
        <v>957</v>
      </c>
      <c r="J107" s="2">
        <v>950</v>
      </c>
      <c r="K107" s="2">
        <v>944</v>
      </c>
      <c r="L107" s="2">
        <v>963</v>
      </c>
      <c r="M107" s="2">
        <v>949</v>
      </c>
      <c r="N107" s="2">
        <v>607</v>
      </c>
      <c r="O107" s="2">
        <v>590</v>
      </c>
      <c r="P107" s="2">
        <v>672</v>
      </c>
      <c r="Q107" s="2">
        <v>0</v>
      </c>
      <c r="R107" s="2"/>
    </row>
    <row r="108" spans="1:18" ht="15.75" x14ac:dyDescent="0.25">
      <c r="A108" s="21" t="s">
        <v>15</v>
      </c>
      <c r="B108" s="21"/>
      <c r="C108" s="2">
        <v>926</v>
      </c>
      <c r="D108" s="2">
        <v>911</v>
      </c>
      <c r="E108" s="2">
        <v>901</v>
      </c>
      <c r="F108" s="2">
        <v>906</v>
      </c>
      <c r="G108" s="2">
        <v>876</v>
      </c>
      <c r="H108" s="2">
        <v>875</v>
      </c>
      <c r="I108" s="2">
        <v>957</v>
      </c>
      <c r="J108" s="2">
        <v>950</v>
      </c>
      <c r="K108" s="2">
        <v>943</v>
      </c>
      <c r="L108" s="2">
        <v>963</v>
      </c>
      <c r="M108" s="2">
        <v>949</v>
      </c>
      <c r="N108" s="2">
        <v>602</v>
      </c>
      <c r="O108" s="2">
        <v>483</v>
      </c>
      <c r="P108" s="2">
        <v>672</v>
      </c>
      <c r="Q108" s="2">
        <v>0</v>
      </c>
      <c r="R108" s="2"/>
    </row>
    <row r="109" spans="1:18" ht="15.75" x14ac:dyDescent="0.25">
      <c r="A109" s="21" t="s">
        <v>16</v>
      </c>
      <c r="B109" s="21"/>
      <c r="C109" s="2">
        <v>922</v>
      </c>
      <c r="D109" s="2">
        <v>908</v>
      </c>
      <c r="E109" s="2">
        <v>899</v>
      </c>
      <c r="F109" s="2">
        <v>898</v>
      </c>
      <c r="G109" s="2">
        <v>872</v>
      </c>
      <c r="H109" s="2">
        <v>874</v>
      </c>
      <c r="I109" s="2">
        <v>956</v>
      </c>
      <c r="J109" s="2">
        <v>950</v>
      </c>
      <c r="K109" s="2">
        <v>943</v>
      </c>
      <c r="L109" s="2">
        <v>961</v>
      </c>
      <c r="M109" s="2">
        <v>949</v>
      </c>
      <c r="N109" s="2">
        <v>597</v>
      </c>
      <c r="O109" s="2">
        <v>582</v>
      </c>
      <c r="P109" s="2">
        <v>668</v>
      </c>
      <c r="Q109" s="2">
        <v>0</v>
      </c>
      <c r="R109" s="2"/>
    </row>
    <row r="110" spans="1:18" ht="15.75" x14ac:dyDescent="0.25">
      <c r="A110" s="21" t="s">
        <v>17</v>
      </c>
      <c r="B110" s="21"/>
      <c r="C110" s="2">
        <v>918</v>
      </c>
      <c r="D110" s="2">
        <v>908</v>
      </c>
      <c r="E110" s="2">
        <v>898</v>
      </c>
      <c r="F110" s="2">
        <v>889</v>
      </c>
      <c r="G110" s="2">
        <v>870</v>
      </c>
      <c r="H110" s="2">
        <v>873</v>
      </c>
      <c r="I110" s="2">
        <v>957</v>
      </c>
      <c r="J110" s="2">
        <v>951</v>
      </c>
      <c r="K110" s="2">
        <v>949</v>
      </c>
      <c r="L110" s="2">
        <v>962</v>
      </c>
      <c r="M110" s="2">
        <v>947</v>
      </c>
      <c r="N110" s="2">
        <v>594</v>
      </c>
      <c r="O110" s="2">
        <v>580</v>
      </c>
      <c r="P110" s="2">
        <v>668</v>
      </c>
      <c r="Q110" s="2">
        <v>0</v>
      </c>
      <c r="R110" s="2"/>
    </row>
    <row r="111" spans="1:18" ht="15.75" x14ac:dyDescent="0.25">
      <c r="A111" s="21" t="s">
        <v>18</v>
      </c>
      <c r="B111" s="21"/>
      <c r="C111" s="2">
        <v>920</v>
      </c>
      <c r="D111" s="2">
        <v>906</v>
      </c>
      <c r="E111" s="2">
        <v>896</v>
      </c>
      <c r="F111" s="2">
        <v>877</v>
      </c>
      <c r="G111" s="2">
        <v>870</v>
      </c>
      <c r="H111" s="2">
        <v>872</v>
      </c>
      <c r="I111" s="2">
        <v>955</v>
      </c>
      <c r="J111" s="2">
        <v>979</v>
      </c>
      <c r="K111" s="2">
        <v>970</v>
      </c>
      <c r="L111" s="2">
        <v>961</v>
      </c>
      <c r="M111" s="2">
        <v>949</v>
      </c>
      <c r="N111" s="2">
        <v>599</v>
      </c>
      <c r="O111" s="2">
        <v>578</v>
      </c>
      <c r="P111" s="2">
        <v>395</v>
      </c>
      <c r="Q111" s="2">
        <v>0</v>
      </c>
      <c r="R111" s="2"/>
    </row>
    <row r="112" spans="1:18" ht="15.75" x14ac:dyDescent="0.25">
      <c r="A112" s="21" t="s">
        <v>19</v>
      </c>
      <c r="B112" s="21"/>
      <c r="C112" s="2">
        <v>919</v>
      </c>
      <c r="D112" s="2">
        <v>905</v>
      </c>
      <c r="E112" s="2">
        <v>895</v>
      </c>
      <c r="F112" s="2">
        <v>879</v>
      </c>
      <c r="G112" s="2">
        <v>868</v>
      </c>
      <c r="H112" s="2">
        <v>870</v>
      </c>
      <c r="I112" s="2">
        <v>955</v>
      </c>
      <c r="J112" s="2">
        <v>978</v>
      </c>
      <c r="K112" s="2">
        <v>970</v>
      </c>
      <c r="L112" s="2">
        <v>961</v>
      </c>
      <c r="M112" s="2">
        <v>961</v>
      </c>
      <c r="N112" s="2">
        <v>583</v>
      </c>
      <c r="O112" s="2">
        <v>576</v>
      </c>
      <c r="P112" s="2">
        <v>0</v>
      </c>
      <c r="Q112" s="2">
        <v>0</v>
      </c>
      <c r="R112" s="2"/>
    </row>
    <row r="113" spans="1:18" ht="15.75" x14ac:dyDescent="0.25">
      <c r="A113" s="21" t="s">
        <v>20</v>
      </c>
      <c r="B113" s="21"/>
      <c r="C113" s="2">
        <v>919</v>
      </c>
      <c r="D113" s="2">
        <v>906</v>
      </c>
      <c r="E113" s="2">
        <v>888</v>
      </c>
      <c r="F113" s="2">
        <v>877</v>
      </c>
      <c r="G113" s="2">
        <v>866</v>
      </c>
      <c r="H113" s="2">
        <v>865</v>
      </c>
      <c r="I113" s="2">
        <v>952</v>
      </c>
      <c r="J113" s="2">
        <v>977</v>
      </c>
      <c r="K113" s="2">
        <v>971</v>
      </c>
      <c r="L113" s="2">
        <v>959</v>
      </c>
      <c r="M113" s="2">
        <v>638</v>
      </c>
      <c r="N113" s="2">
        <v>581</v>
      </c>
      <c r="O113" s="2">
        <v>511</v>
      </c>
      <c r="P113" s="2">
        <v>0</v>
      </c>
      <c r="Q113" s="2">
        <v>0</v>
      </c>
      <c r="R113" s="2"/>
    </row>
    <row r="114" spans="1:18" ht="15.75" x14ac:dyDescent="0.25">
      <c r="A114" s="21" t="s">
        <v>21</v>
      </c>
      <c r="B114" s="21"/>
      <c r="C114" s="2">
        <v>921</v>
      </c>
      <c r="D114" s="2">
        <v>907</v>
      </c>
      <c r="E114" s="2">
        <v>882</v>
      </c>
      <c r="F114" s="2">
        <v>878</v>
      </c>
      <c r="G114" s="2">
        <v>867</v>
      </c>
      <c r="H114" s="2">
        <v>865</v>
      </c>
      <c r="I114" s="2">
        <v>953</v>
      </c>
      <c r="J114" s="2">
        <v>977</v>
      </c>
      <c r="K114" s="2">
        <v>971</v>
      </c>
      <c r="L114" s="2">
        <v>958</v>
      </c>
      <c r="M114" s="2">
        <v>620</v>
      </c>
      <c r="N114" s="2">
        <v>590</v>
      </c>
      <c r="O114" s="2">
        <v>575</v>
      </c>
      <c r="P114" s="2">
        <v>0</v>
      </c>
      <c r="Q114" s="2">
        <v>0</v>
      </c>
      <c r="R114" s="2"/>
    </row>
    <row r="115" spans="1:18" ht="15.75" x14ac:dyDescent="0.25">
      <c r="A115" s="21" t="s">
        <v>22</v>
      </c>
      <c r="B115" s="21"/>
      <c r="C115" s="2">
        <v>923</v>
      </c>
      <c r="D115" s="2">
        <v>895</v>
      </c>
      <c r="E115" s="2">
        <v>882</v>
      </c>
      <c r="F115" s="2">
        <v>881</v>
      </c>
      <c r="G115" s="2">
        <v>864</v>
      </c>
      <c r="H115" s="2">
        <v>653</v>
      </c>
      <c r="I115" s="2">
        <v>951</v>
      </c>
      <c r="J115" s="2">
        <v>975</v>
      </c>
      <c r="K115" s="2">
        <v>973</v>
      </c>
      <c r="L115" s="2">
        <v>958</v>
      </c>
      <c r="M115" s="2">
        <v>619</v>
      </c>
      <c r="N115" s="2">
        <v>590</v>
      </c>
      <c r="O115" s="2">
        <v>573</v>
      </c>
      <c r="P115" s="2">
        <v>0</v>
      </c>
      <c r="Q115" s="2">
        <v>0</v>
      </c>
      <c r="R115" s="2"/>
    </row>
    <row r="116" spans="1:18" ht="15.75" x14ac:dyDescent="0.25">
      <c r="A116" s="21" t="s">
        <v>23</v>
      </c>
      <c r="B116" s="21"/>
      <c r="C116" s="2">
        <v>921</v>
      </c>
      <c r="D116" s="2">
        <v>917</v>
      </c>
      <c r="E116" s="2">
        <v>882</v>
      </c>
      <c r="F116" s="2">
        <v>886</v>
      </c>
      <c r="G116" s="2">
        <v>862</v>
      </c>
      <c r="H116" s="2">
        <v>972</v>
      </c>
      <c r="I116" s="2">
        <v>955</v>
      </c>
      <c r="J116" s="2">
        <v>975</v>
      </c>
      <c r="K116" s="2">
        <v>971</v>
      </c>
      <c r="L116" s="2">
        <v>958</v>
      </c>
      <c r="M116" s="2">
        <v>618</v>
      </c>
      <c r="N116" s="2">
        <v>588</v>
      </c>
      <c r="O116" s="2">
        <v>572</v>
      </c>
      <c r="P116" s="2">
        <v>0</v>
      </c>
      <c r="Q116" s="2">
        <v>0</v>
      </c>
      <c r="R116" s="2"/>
    </row>
    <row r="117" spans="1:18" ht="15.75" x14ac:dyDescent="0.25">
      <c r="A117" s="21" t="s">
        <v>24</v>
      </c>
      <c r="B117" s="21"/>
      <c r="C117" s="2">
        <v>922</v>
      </c>
      <c r="D117" s="2">
        <v>918</v>
      </c>
      <c r="E117" s="2">
        <v>881</v>
      </c>
      <c r="F117" s="2">
        <v>893</v>
      </c>
      <c r="G117" s="2">
        <v>863</v>
      </c>
      <c r="H117" s="2">
        <v>975</v>
      </c>
      <c r="I117" s="2">
        <v>955</v>
      </c>
      <c r="J117" s="2">
        <v>972</v>
      </c>
      <c r="K117" s="2">
        <v>971</v>
      </c>
      <c r="L117" s="2">
        <v>957</v>
      </c>
      <c r="M117" s="2">
        <v>614</v>
      </c>
      <c r="N117" s="2">
        <v>582</v>
      </c>
      <c r="O117" s="2">
        <v>393</v>
      </c>
      <c r="P117" s="2">
        <v>0</v>
      </c>
      <c r="Q117" s="2">
        <v>0</v>
      </c>
      <c r="R117" s="2"/>
    </row>
    <row r="118" spans="1:18" ht="15.75" x14ac:dyDescent="0.25">
      <c r="A118" s="21" t="s">
        <v>25</v>
      </c>
      <c r="B118" s="21"/>
      <c r="C118" s="2">
        <v>920</v>
      </c>
      <c r="D118" s="2">
        <v>917</v>
      </c>
      <c r="E118" s="2">
        <v>882</v>
      </c>
      <c r="F118" s="2">
        <v>888</v>
      </c>
      <c r="G118" s="2">
        <v>862</v>
      </c>
      <c r="H118" s="2">
        <v>975</v>
      </c>
      <c r="I118" s="2">
        <v>955</v>
      </c>
      <c r="J118" s="2">
        <v>971</v>
      </c>
      <c r="K118" s="2">
        <v>963</v>
      </c>
      <c r="L118" s="2">
        <v>964</v>
      </c>
      <c r="M118" s="2">
        <v>612</v>
      </c>
      <c r="N118" s="2">
        <v>583</v>
      </c>
      <c r="O118" s="2">
        <v>692</v>
      </c>
      <c r="P118" s="2">
        <v>0</v>
      </c>
      <c r="Q118" s="2">
        <v>0</v>
      </c>
      <c r="R118" s="2"/>
    </row>
    <row r="119" spans="1:18" ht="15.75" x14ac:dyDescent="0.25">
      <c r="A119" s="21" t="s">
        <v>26</v>
      </c>
      <c r="B119" s="21"/>
      <c r="C119" s="2">
        <v>920</v>
      </c>
      <c r="D119" s="2">
        <v>915</v>
      </c>
      <c r="E119" s="2">
        <v>883</v>
      </c>
      <c r="F119" s="2">
        <v>885</v>
      </c>
      <c r="G119" s="2">
        <v>860</v>
      </c>
      <c r="H119" s="2">
        <v>974</v>
      </c>
      <c r="I119" s="2">
        <v>955</v>
      </c>
      <c r="J119" s="2">
        <v>968</v>
      </c>
      <c r="K119" s="2">
        <v>968</v>
      </c>
      <c r="L119" s="2">
        <v>959</v>
      </c>
      <c r="M119" s="2">
        <v>616</v>
      </c>
      <c r="N119" s="2">
        <v>601</v>
      </c>
      <c r="O119" s="2">
        <v>683</v>
      </c>
      <c r="P119" s="2">
        <v>0</v>
      </c>
      <c r="Q119" s="2">
        <v>0</v>
      </c>
      <c r="R119" s="2"/>
    </row>
    <row r="120" spans="1:18" ht="15.75" x14ac:dyDescent="0.25">
      <c r="A120" s="21" t="s">
        <v>27</v>
      </c>
      <c r="B120" s="21"/>
      <c r="C120" s="2">
        <v>915</v>
      </c>
      <c r="D120" s="2">
        <v>915</v>
      </c>
      <c r="E120" s="2">
        <v>886</v>
      </c>
      <c r="F120" s="2">
        <v>883</v>
      </c>
      <c r="G120" s="2">
        <v>859</v>
      </c>
      <c r="H120" s="2">
        <v>973</v>
      </c>
      <c r="I120" s="2">
        <v>955</v>
      </c>
      <c r="J120" s="2">
        <v>956</v>
      </c>
      <c r="K120" s="2">
        <v>966</v>
      </c>
      <c r="L120" s="2">
        <v>929</v>
      </c>
      <c r="M120" s="2">
        <v>614</v>
      </c>
      <c r="N120" s="2">
        <v>602</v>
      </c>
      <c r="O120" s="2">
        <v>685</v>
      </c>
      <c r="P120" s="2">
        <v>0</v>
      </c>
      <c r="Q120" s="2">
        <v>0</v>
      </c>
      <c r="R120" s="2"/>
    </row>
    <row r="121" spans="1:18" ht="15.75" x14ac:dyDescent="0.25">
      <c r="A121" s="21" t="s">
        <v>28</v>
      </c>
      <c r="B121" s="21"/>
      <c r="C121" s="2">
        <v>914</v>
      </c>
      <c r="D121" s="2">
        <v>914</v>
      </c>
      <c r="E121" s="2">
        <v>884</v>
      </c>
      <c r="F121" s="2">
        <v>880</v>
      </c>
      <c r="G121" s="2">
        <v>856</v>
      </c>
      <c r="H121" s="2">
        <v>970</v>
      </c>
      <c r="I121" s="2">
        <v>953</v>
      </c>
      <c r="J121" s="2">
        <v>953</v>
      </c>
      <c r="K121" s="2">
        <v>965</v>
      </c>
      <c r="L121" s="2">
        <v>951</v>
      </c>
      <c r="M121" s="2">
        <v>599</v>
      </c>
      <c r="N121" s="2">
        <v>599</v>
      </c>
      <c r="O121" s="2">
        <v>684</v>
      </c>
      <c r="P121" s="2">
        <v>0</v>
      </c>
      <c r="Q121" s="2">
        <v>0</v>
      </c>
      <c r="R121" s="2"/>
    </row>
    <row r="122" spans="1:18" ht="15.75" x14ac:dyDescent="0.25">
      <c r="A122" s="22" t="s">
        <v>29</v>
      </c>
      <c r="B122" s="22"/>
      <c r="C122" s="3">
        <f>SUM(C98:C121)</f>
        <v>22344</v>
      </c>
      <c r="D122" s="3">
        <f t="shared" ref="D122:R122" si="7">SUM(D98:D121)</f>
        <v>21821</v>
      </c>
      <c r="E122" s="3">
        <f t="shared" si="7"/>
        <v>21501</v>
      </c>
      <c r="F122" s="3">
        <f t="shared" si="7"/>
        <v>21550</v>
      </c>
      <c r="G122" s="3">
        <f t="shared" si="7"/>
        <v>20789</v>
      </c>
      <c r="H122" s="3">
        <f t="shared" si="7"/>
        <v>21162</v>
      </c>
      <c r="I122" s="3">
        <f t="shared" si="7"/>
        <v>22958</v>
      </c>
      <c r="J122" s="3">
        <f t="shared" si="7"/>
        <v>23038</v>
      </c>
      <c r="K122" s="3">
        <f t="shared" si="7"/>
        <v>22945</v>
      </c>
      <c r="L122" s="3">
        <f t="shared" si="7"/>
        <v>22958</v>
      </c>
      <c r="M122" s="3">
        <f t="shared" si="7"/>
        <v>19628</v>
      </c>
      <c r="N122" s="3">
        <f t="shared" si="7"/>
        <v>14092</v>
      </c>
      <c r="O122" s="3">
        <f t="shared" si="7"/>
        <v>14120</v>
      </c>
      <c r="P122" s="3">
        <f t="shared" si="7"/>
        <v>9126</v>
      </c>
      <c r="Q122" s="3">
        <f t="shared" si="7"/>
        <v>0</v>
      </c>
      <c r="R122" s="3">
        <f t="shared" si="7"/>
        <v>0</v>
      </c>
    </row>
    <row r="123" spans="1:18" ht="24.75" customHeight="1" x14ac:dyDescent="0.25">
      <c r="A123" s="25" t="s">
        <v>31</v>
      </c>
      <c r="B123" s="25"/>
      <c r="C123" s="6">
        <f>SUM(C93:Q93,C122:R122)</f>
        <v>593163</v>
      </c>
      <c r="D123" s="7"/>
    </row>
  </sheetData>
  <mergeCells count="178">
    <mergeCell ref="A122:B122"/>
    <mergeCell ref="A123:B123"/>
    <mergeCell ref="A116:B116"/>
    <mergeCell ref="A117:B117"/>
    <mergeCell ref="A118:B118"/>
    <mergeCell ref="A119:B119"/>
    <mergeCell ref="A120:B120"/>
    <mergeCell ref="A121:B121"/>
    <mergeCell ref="A110:B110"/>
    <mergeCell ref="A111:B111"/>
    <mergeCell ref="A112:B112"/>
    <mergeCell ref="A113:B113"/>
    <mergeCell ref="A114:B114"/>
    <mergeCell ref="A115:B115"/>
    <mergeCell ref="A104:B104"/>
    <mergeCell ref="A105:B105"/>
    <mergeCell ref="A106:B106"/>
    <mergeCell ref="A107:B107"/>
    <mergeCell ref="A108:B108"/>
    <mergeCell ref="A109:B109"/>
    <mergeCell ref="A98:B98"/>
    <mergeCell ref="A99:B99"/>
    <mergeCell ref="A100:B100"/>
    <mergeCell ref="A101:B101"/>
    <mergeCell ref="A102:B102"/>
    <mergeCell ref="A103:B103"/>
    <mergeCell ref="N96:N97"/>
    <mergeCell ref="O96:O97"/>
    <mergeCell ref="P96:P97"/>
    <mergeCell ref="Q96:Q97"/>
    <mergeCell ref="R96:R97"/>
    <mergeCell ref="A97:B97"/>
    <mergeCell ref="H96:H97"/>
    <mergeCell ref="I96:I97"/>
    <mergeCell ref="J96:J97"/>
    <mergeCell ref="K96:K97"/>
    <mergeCell ref="L96:L97"/>
    <mergeCell ref="M96:M97"/>
    <mergeCell ref="A96:B96"/>
    <mergeCell ref="C96:C97"/>
    <mergeCell ref="D96:D97"/>
    <mergeCell ref="E96:E97"/>
    <mergeCell ref="F96:F97"/>
    <mergeCell ref="G96:G97"/>
    <mergeCell ref="A88:B88"/>
    <mergeCell ref="A89:B89"/>
    <mergeCell ref="A90:B90"/>
    <mergeCell ref="A91:B91"/>
    <mergeCell ref="A92:B92"/>
    <mergeCell ref="A93:B93"/>
    <mergeCell ref="A82:B82"/>
    <mergeCell ref="A83:B83"/>
    <mergeCell ref="A84:B84"/>
    <mergeCell ref="A85:B85"/>
    <mergeCell ref="A86:B86"/>
    <mergeCell ref="A87:B87"/>
    <mergeCell ref="A78:B78"/>
    <mergeCell ref="A79:B79"/>
    <mergeCell ref="A80:B80"/>
    <mergeCell ref="A81:B81"/>
    <mergeCell ref="A70:B70"/>
    <mergeCell ref="A71:B71"/>
    <mergeCell ref="A72:B72"/>
    <mergeCell ref="A73:B73"/>
    <mergeCell ref="A74:B74"/>
    <mergeCell ref="A75:B75"/>
    <mergeCell ref="A69:B69"/>
    <mergeCell ref="H67:H68"/>
    <mergeCell ref="I67:I68"/>
    <mergeCell ref="J67:J68"/>
    <mergeCell ref="K67:K68"/>
    <mergeCell ref="L67:L68"/>
    <mergeCell ref="M67:M68"/>
    <mergeCell ref="A76:B76"/>
    <mergeCell ref="A77:B77"/>
    <mergeCell ref="A61:B61"/>
    <mergeCell ref="A62:B62"/>
    <mergeCell ref="A64:Q64"/>
    <mergeCell ref="A65:Q65"/>
    <mergeCell ref="A67:B67"/>
    <mergeCell ref="C67:C68"/>
    <mergeCell ref="D67:D68"/>
    <mergeCell ref="E67:E68"/>
    <mergeCell ref="F67:F68"/>
    <mergeCell ref="G67:G68"/>
    <mergeCell ref="N67:N68"/>
    <mergeCell ref="O67:O68"/>
    <mergeCell ref="P67:P68"/>
    <mergeCell ref="Q67:Q68"/>
    <mergeCell ref="A68:B68"/>
    <mergeCell ref="A55:B55"/>
    <mergeCell ref="A56:B56"/>
    <mergeCell ref="A57:B57"/>
    <mergeCell ref="A58:B58"/>
    <mergeCell ref="A59:B59"/>
    <mergeCell ref="A60:B60"/>
    <mergeCell ref="A49:B49"/>
    <mergeCell ref="A50:B50"/>
    <mergeCell ref="A51:B51"/>
    <mergeCell ref="A52:B52"/>
    <mergeCell ref="A53:B53"/>
    <mergeCell ref="A54:B54"/>
    <mergeCell ref="A43:B43"/>
    <mergeCell ref="A44:B44"/>
    <mergeCell ref="A45:B45"/>
    <mergeCell ref="A46:B46"/>
    <mergeCell ref="A47:B47"/>
    <mergeCell ref="A48:B48"/>
    <mergeCell ref="A37:B37"/>
    <mergeCell ref="A38:B38"/>
    <mergeCell ref="A39:B39"/>
    <mergeCell ref="A40:B40"/>
    <mergeCell ref="A41:B41"/>
    <mergeCell ref="A42:B42"/>
    <mergeCell ref="N35:N36"/>
    <mergeCell ref="O35:O36"/>
    <mergeCell ref="P35:P36"/>
    <mergeCell ref="Q35:Q36"/>
    <mergeCell ref="R35:R36"/>
    <mergeCell ref="A36:B36"/>
    <mergeCell ref="H35:H36"/>
    <mergeCell ref="I35:I36"/>
    <mergeCell ref="J35:J36"/>
    <mergeCell ref="K35:K36"/>
    <mergeCell ref="L35:L36"/>
    <mergeCell ref="M35:M36"/>
    <mergeCell ref="A35:B35"/>
    <mergeCell ref="C35:C36"/>
    <mergeCell ref="D35:D36"/>
    <mergeCell ref="E35:E36"/>
    <mergeCell ref="F35:F36"/>
    <mergeCell ref="G35:G36"/>
    <mergeCell ref="A27:B27"/>
    <mergeCell ref="A28:B28"/>
    <mergeCell ref="A29:B29"/>
    <mergeCell ref="A30:B30"/>
    <mergeCell ref="A31:B31"/>
    <mergeCell ref="A32:B32"/>
    <mergeCell ref="A21:B21"/>
    <mergeCell ref="A22:B22"/>
    <mergeCell ref="A23:B23"/>
    <mergeCell ref="A24:B24"/>
    <mergeCell ref="A25:B25"/>
    <mergeCell ref="A26:B26"/>
    <mergeCell ref="A17:B17"/>
    <mergeCell ref="A18:B18"/>
    <mergeCell ref="A19:B19"/>
    <mergeCell ref="A20:B20"/>
    <mergeCell ref="A9:B9"/>
    <mergeCell ref="A10:B10"/>
    <mergeCell ref="A11:B11"/>
    <mergeCell ref="A12:B12"/>
    <mergeCell ref="A13:B13"/>
    <mergeCell ref="A14:B14"/>
    <mergeCell ref="A8:B8"/>
    <mergeCell ref="H6:H7"/>
    <mergeCell ref="I6:I7"/>
    <mergeCell ref="J6:J7"/>
    <mergeCell ref="K6:K7"/>
    <mergeCell ref="L6:L7"/>
    <mergeCell ref="M6:M7"/>
    <mergeCell ref="A15:B15"/>
    <mergeCell ref="A16:B16"/>
    <mergeCell ref="A1:Q1"/>
    <mergeCell ref="A2:Q2"/>
    <mergeCell ref="A3:Q3"/>
    <mergeCell ref="A4:Q4"/>
    <mergeCell ref="A6:B6"/>
    <mergeCell ref="C6:C7"/>
    <mergeCell ref="D6:D7"/>
    <mergeCell ref="E6:E7"/>
    <mergeCell ref="F6:F7"/>
    <mergeCell ref="G6:G7"/>
    <mergeCell ref="N6:N7"/>
    <mergeCell ref="O6:O7"/>
    <mergeCell ref="P6:P7"/>
    <mergeCell ref="Q6:Q7"/>
    <mergeCell ref="A7:B7"/>
  </mergeCells>
  <pageMargins left="0.19685039370078741" right="0.19685039370078741" top="0.19685039370078741" bottom="0.19685039370078741" header="0.31496062992125984" footer="0.31496062992125984"/>
  <pageSetup paperSize="9" scale="54" fitToHeight="2" orientation="landscape" verticalDpi="0" r:id="rId1"/>
  <rowBreaks count="1" manualBreakCount="1">
    <brk id="62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23"/>
  <sheetViews>
    <sheetView view="pageBreakPreview" zoomScale="60" zoomScaleNormal="80" workbookViewId="0">
      <selection activeCell="U6" sqref="U6"/>
    </sheetView>
  </sheetViews>
  <sheetFormatPr defaultRowHeight="15" x14ac:dyDescent="0.25"/>
  <cols>
    <col min="3" max="17" width="12.42578125" customWidth="1"/>
    <col min="18" max="18" width="11.5703125" customWidth="1"/>
    <col min="19" max="29" width="11.5703125" bestFit="1" customWidth="1"/>
  </cols>
  <sheetData>
    <row r="1" spans="1:29" ht="90.75" customHeight="1" x14ac:dyDescent="0.3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</row>
    <row r="2" spans="1:29" ht="18.75" x14ac:dyDescent="0.3">
      <c r="A2" s="13" t="s">
        <v>39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29" ht="18.75" x14ac:dyDescent="0.3">
      <c r="A3" s="14" t="s">
        <v>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ht="18.75" x14ac:dyDescent="0.3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6" spans="1:29" ht="17.25" customHeight="1" x14ac:dyDescent="0.25">
      <c r="A6" s="16" t="s">
        <v>3</v>
      </c>
      <c r="B6" s="17"/>
      <c r="C6" s="18">
        <v>45108</v>
      </c>
      <c r="D6" s="18">
        <f>C6+1</f>
        <v>45109</v>
      </c>
      <c r="E6" s="18">
        <f t="shared" ref="E6:Q6" si="0">D6+1</f>
        <v>45110</v>
      </c>
      <c r="F6" s="18">
        <f t="shared" si="0"/>
        <v>45111</v>
      </c>
      <c r="G6" s="18">
        <f t="shared" si="0"/>
        <v>45112</v>
      </c>
      <c r="H6" s="18">
        <f t="shared" si="0"/>
        <v>45113</v>
      </c>
      <c r="I6" s="18">
        <f t="shared" si="0"/>
        <v>45114</v>
      </c>
      <c r="J6" s="18">
        <f t="shared" si="0"/>
        <v>45115</v>
      </c>
      <c r="K6" s="18">
        <f t="shared" si="0"/>
        <v>45116</v>
      </c>
      <c r="L6" s="18">
        <f t="shared" si="0"/>
        <v>45117</v>
      </c>
      <c r="M6" s="18">
        <f t="shared" si="0"/>
        <v>45118</v>
      </c>
      <c r="N6" s="18">
        <f t="shared" si="0"/>
        <v>45119</v>
      </c>
      <c r="O6" s="18">
        <f t="shared" si="0"/>
        <v>45120</v>
      </c>
      <c r="P6" s="18">
        <f t="shared" si="0"/>
        <v>45121</v>
      </c>
      <c r="Q6" s="18">
        <f t="shared" si="0"/>
        <v>45122</v>
      </c>
    </row>
    <row r="7" spans="1:29" ht="14.25" customHeight="1" x14ac:dyDescent="0.25">
      <c r="A7" s="20" t="s">
        <v>4</v>
      </c>
      <c r="B7" s="20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</row>
    <row r="8" spans="1:29" ht="15.75" x14ac:dyDescent="0.25">
      <c r="A8" s="21" t="s">
        <v>5</v>
      </c>
      <c r="B8" s="21"/>
      <c r="C8" s="2">
        <v>0</v>
      </c>
      <c r="D8" s="2">
        <v>1081</v>
      </c>
      <c r="E8" s="2">
        <v>1040</v>
      </c>
      <c r="F8" s="2">
        <v>1028</v>
      </c>
      <c r="G8" s="2">
        <v>1034</v>
      </c>
      <c r="H8" s="2">
        <v>1042</v>
      </c>
      <c r="I8" s="2">
        <v>1041</v>
      </c>
      <c r="J8" s="2">
        <v>1024</v>
      </c>
      <c r="K8" s="2">
        <v>0</v>
      </c>
      <c r="L8" s="2">
        <v>886</v>
      </c>
      <c r="M8" s="2">
        <v>574</v>
      </c>
      <c r="N8" s="2">
        <v>0</v>
      </c>
      <c r="O8" s="2">
        <v>0</v>
      </c>
      <c r="P8" s="2">
        <v>0</v>
      </c>
      <c r="Q8" s="2">
        <v>571</v>
      </c>
    </row>
    <row r="9" spans="1:29" ht="15.75" x14ac:dyDescent="0.25">
      <c r="A9" s="21" t="s">
        <v>6</v>
      </c>
      <c r="B9" s="21"/>
      <c r="C9" s="2">
        <v>0</v>
      </c>
      <c r="D9" s="2">
        <v>1084</v>
      </c>
      <c r="E9" s="2">
        <v>1042</v>
      </c>
      <c r="F9" s="2">
        <v>1041</v>
      </c>
      <c r="G9" s="2">
        <v>1019</v>
      </c>
      <c r="H9" s="2">
        <v>1046</v>
      </c>
      <c r="I9" s="2">
        <v>1042</v>
      </c>
      <c r="J9" s="2">
        <v>1025</v>
      </c>
      <c r="K9" s="2">
        <v>0</v>
      </c>
      <c r="L9" s="2">
        <v>788</v>
      </c>
      <c r="M9" s="2">
        <v>569</v>
      </c>
      <c r="N9" s="2">
        <v>0</v>
      </c>
      <c r="O9" s="2">
        <v>0</v>
      </c>
      <c r="P9" s="2">
        <v>0</v>
      </c>
      <c r="Q9" s="2">
        <v>570</v>
      </c>
    </row>
    <row r="10" spans="1:29" ht="15.75" x14ac:dyDescent="0.25">
      <c r="A10" s="21" t="s">
        <v>7</v>
      </c>
      <c r="B10" s="21"/>
      <c r="C10" s="2">
        <v>0</v>
      </c>
      <c r="D10" s="2">
        <v>1084</v>
      </c>
      <c r="E10" s="2">
        <v>1047</v>
      </c>
      <c r="F10" s="2">
        <v>1050</v>
      </c>
      <c r="G10" s="2">
        <v>1020</v>
      </c>
      <c r="H10" s="2">
        <v>1055</v>
      </c>
      <c r="I10" s="2">
        <v>1048</v>
      </c>
      <c r="J10" s="2">
        <v>1032</v>
      </c>
      <c r="K10" s="2">
        <v>0</v>
      </c>
      <c r="L10" s="2">
        <v>2</v>
      </c>
      <c r="M10" s="2">
        <v>570</v>
      </c>
      <c r="N10" s="2">
        <v>0</v>
      </c>
      <c r="O10" s="2">
        <v>0</v>
      </c>
      <c r="P10" s="2">
        <v>0</v>
      </c>
      <c r="Q10" s="2">
        <v>572</v>
      </c>
    </row>
    <row r="11" spans="1:29" ht="15.75" x14ac:dyDescent="0.25">
      <c r="A11" s="21" t="s">
        <v>8</v>
      </c>
      <c r="B11" s="21"/>
      <c r="C11" s="2">
        <v>0</v>
      </c>
      <c r="D11" s="2">
        <v>1090</v>
      </c>
      <c r="E11" s="2">
        <v>1055</v>
      </c>
      <c r="F11" s="2">
        <v>1058</v>
      </c>
      <c r="G11" s="2">
        <v>1021</v>
      </c>
      <c r="H11" s="2">
        <v>1059</v>
      </c>
      <c r="I11" s="2">
        <v>1046</v>
      </c>
      <c r="J11" s="2">
        <v>1044</v>
      </c>
      <c r="K11" s="2">
        <v>0</v>
      </c>
      <c r="L11" s="2">
        <v>0</v>
      </c>
      <c r="M11" s="2">
        <v>563</v>
      </c>
      <c r="N11" s="2">
        <v>0</v>
      </c>
      <c r="O11" s="2">
        <v>0</v>
      </c>
      <c r="P11" s="2">
        <v>0</v>
      </c>
      <c r="Q11" s="2">
        <v>572</v>
      </c>
    </row>
    <row r="12" spans="1:29" ht="15.75" x14ac:dyDescent="0.25">
      <c r="A12" s="21" t="s">
        <v>9</v>
      </c>
      <c r="B12" s="21"/>
      <c r="C12" s="2">
        <v>0</v>
      </c>
      <c r="D12" s="2">
        <v>1088</v>
      </c>
      <c r="E12" s="2">
        <v>1051</v>
      </c>
      <c r="F12" s="2">
        <v>1060</v>
      </c>
      <c r="G12" s="2">
        <v>1019</v>
      </c>
      <c r="H12" s="2">
        <v>1059</v>
      </c>
      <c r="I12" s="2">
        <v>1053</v>
      </c>
      <c r="J12" s="2">
        <v>1023</v>
      </c>
      <c r="K12" s="2">
        <v>0</v>
      </c>
      <c r="L12" s="2">
        <v>0</v>
      </c>
      <c r="M12" s="2">
        <v>552</v>
      </c>
      <c r="N12" s="2">
        <v>0</v>
      </c>
      <c r="O12" s="2">
        <v>0</v>
      </c>
      <c r="P12" s="2">
        <v>0</v>
      </c>
      <c r="Q12" s="2">
        <v>573</v>
      </c>
    </row>
    <row r="13" spans="1:29" ht="15.75" x14ac:dyDescent="0.25">
      <c r="A13" s="21" t="s">
        <v>10</v>
      </c>
      <c r="B13" s="21"/>
      <c r="C13" s="2">
        <v>0</v>
      </c>
      <c r="D13" s="2">
        <v>1085</v>
      </c>
      <c r="E13" s="2">
        <v>1043</v>
      </c>
      <c r="F13" s="2">
        <v>1058</v>
      </c>
      <c r="G13" s="2">
        <v>1016</v>
      </c>
      <c r="H13" s="2">
        <v>1052</v>
      </c>
      <c r="I13" s="2">
        <v>1043</v>
      </c>
      <c r="J13" s="2">
        <v>1049</v>
      </c>
      <c r="K13" s="2">
        <v>0</v>
      </c>
      <c r="L13" s="2">
        <v>0</v>
      </c>
      <c r="M13" s="2">
        <v>544</v>
      </c>
      <c r="N13" s="2">
        <v>0</v>
      </c>
      <c r="O13" s="2">
        <v>0</v>
      </c>
      <c r="P13" s="2">
        <v>0</v>
      </c>
      <c r="Q13" s="2">
        <v>588</v>
      </c>
    </row>
    <row r="14" spans="1:29" ht="15.75" x14ac:dyDescent="0.25">
      <c r="A14" s="21" t="s">
        <v>11</v>
      </c>
      <c r="B14" s="21"/>
      <c r="C14" s="2">
        <v>0</v>
      </c>
      <c r="D14" s="2">
        <v>1079</v>
      </c>
      <c r="E14" s="2">
        <v>1043</v>
      </c>
      <c r="F14" s="2">
        <v>1057</v>
      </c>
      <c r="G14" s="2">
        <v>1013</v>
      </c>
      <c r="H14" s="2">
        <v>1052</v>
      </c>
      <c r="I14" s="2">
        <v>1043</v>
      </c>
      <c r="J14" s="2">
        <v>1040</v>
      </c>
      <c r="K14" s="2">
        <v>0</v>
      </c>
      <c r="L14" s="2">
        <v>0</v>
      </c>
      <c r="M14" s="2">
        <v>93</v>
      </c>
      <c r="N14" s="2">
        <v>0</v>
      </c>
      <c r="O14" s="2">
        <v>0</v>
      </c>
      <c r="P14" s="2">
        <v>0</v>
      </c>
      <c r="Q14" s="2">
        <v>618</v>
      </c>
    </row>
    <row r="15" spans="1:29" ht="15.75" x14ac:dyDescent="0.25">
      <c r="A15" s="21" t="s">
        <v>12</v>
      </c>
      <c r="B15" s="21"/>
      <c r="C15" s="2">
        <v>0</v>
      </c>
      <c r="D15" s="2">
        <v>1077</v>
      </c>
      <c r="E15" s="2">
        <v>1036</v>
      </c>
      <c r="F15" s="2">
        <v>1050</v>
      </c>
      <c r="G15" s="2">
        <v>1022</v>
      </c>
      <c r="H15" s="2">
        <v>1048</v>
      </c>
      <c r="I15" s="2">
        <v>1038</v>
      </c>
      <c r="J15" s="2">
        <v>1042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556</v>
      </c>
    </row>
    <row r="16" spans="1:29" ht="15.75" x14ac:dyDescent="0.25">
      <c r="A16" s="21" t="s">
        <v>13</v>
      </c>
      <c r="B16" s="21"/>
      <c r="C16" s="2">
        <v>0</v>
      </c>
      <c r="D16" s="2">
        <v>1068</v>
      </c>
      <c r="E16" s="2">
        <v>1029</v>
      </c>
      <c r="F16" s="2">
        <v>1041</v>
      </c>
      <c r="G16" s="2">
        <v>1017</v>
      </c>
      <c r="H16" s="2">
        <v>1041</v>
      </c>
      <c r="I16" s="2">
        <v>1026</v>
      </c>
      <c r="J16" s="2">
        <v>1022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587</v>
      </c>
    </row>
    <row r="17" spans="1:17" ht="15.75" x14ac:dyDescent="0.25">
      <c r="A17" s="21" t="s">
        <v>14</v>
      </c>
      <c r="B17" s="21"/>
      <c r="C17" s="2">
        <v>170</v>
      </c>
      <c r="D17" s="2">
        <v>1062</v>
      </c>
      <c r="E17" s="2">
        <v>1022</v>
      </c>
      <c r="F17" s="2">
        <v>1036</v>
      </c>
      <c r="G17" s="2">
        <v>1017</v>
      </c>
      <c r="H17" s="2">
        <v>1041</v>
      </c>
      <c r="I17" s="2">
        <v>1018</v>
      </c>
      <c r="J17" s="2">
        <v>1014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672</v>
      </c>
    </row>
    <row r="18" spans="1:17" ht="15.75" x14ac:dyDescent="0.25">
      <c r="A18" s="21" t="s">
        <v>15</v>
      </c>
      <c r="B18" s="21"/>
      <c r="C18" s="2">
        <v>1121</v>
      </c>
      <c r="D18" s="2">
        <v>1059</v>
      </c>
      <c r="E18" s="2">
        <v>1014</v>
      </c>
      <c r="F18" s="2">
        <v>1029</v>
      </c>
      <c r="G18" s="2">
        <v>1022</v>
      </c>
      <c r="H18" s="2">
        <v>1033</v>
      </c>
      <c r="I18" s="2">
        <v>1014</v>
      </c>
      <c r="J18" s="2">
        <v>1008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500</v>
      </c>
      <c r="Q18" s="2">
        <v>587</v>
      </c>
    </row>
    <row r="19" spans="1:17" ht="15.75" x14ac:dyDescent="0.25">
      <c r="A19" s="21" t="s">
        <v>16</v>
      </c>
      <c r="B19" s="21"/>
      <c r="C19" s="2">
        <v>1078</v>
      </c>
      <c r="D19" s="2">
        <v>1049</v>
      </c>
      <c r="E19" s="2">
        <v>1015</v>
      </c>
      <c r="F19" s="2">
        <v>1025</v>
      </c>
      <c r="G19" s="2">
        <v>1027</v>
      </c>
      <c r="H19" s="2">
        <v>1028</v>
      </c>
      <c r="I19" s="2">
        <v>1010</v>
      </c>
      <c r="J19" s="2">
        <v>242</v>
      </c>
      <c r="K19" s="2">
        <v>279</v>
      </c>
      <c r="L19" s="2">
        <v>581</v>
      </c>
      <c r="M19" s="2">
        <v>0</v>
      </c>
      <c r="N19" s="2">
        <v>0</v>
      </c>
      <c r="O19" s="2">
        <v>393</v>
      </c>
      <c r="P19" s="2">
        <v>780</v>
      </c>
      <c r="Q19" s="2">
        <v>510</v>
      </c>
    </row>
    <row r="20" spans="1:17" ht="15.75" x14ac:dyDescent="0.25">
      <c r="A20" s="21" t="s">
        <v>17</v>
      </c>
      <c r="B20" s="21"/>
      <c r="C20" s="2">
        <v>1080</v>
      </c>
      <c r="D20" s="2">
        <v>1034</v>
      </c>
      <c r="E20" s="2">
        <v>1012</v>
      </c>
      <c r="F20" s="2">
        <v>1017</v>
      </c>
      <c r="G20" s="2">
        <v>1025</v>
      </c>
      <c r="H20" s="2">
        <v>1023</v>
      </c>
      <c r="I20" s="2">
        <v>1009</v>
      </c>
      <c r="J20" s="2">
        <v>0</v>
      </c>
      <c r="K20" s="2">
        <v>555</v>
      </c>
      <c r="L20" s="2">
        <v>571</v>
      </c>
      <c r="M20" s="2">
        <v>0</v>
      </c>
      <c r="N20" s="2">
        <v>0</v>
      </c>
      <c r="O20" s="2">
        <v>487</v>
      </c>
      <c r="P20" s="2">
        <v>875</v>
      </c>
      <c r="Q20" s="2">
        <v>510</v>
      </c>
    </row>
    <row r="21" spans="1:17" ht="15.75" x14ac:dyDescent="0.25">
      <c r="A21" s="21" t="s">
        <v>18</v>
      </c>
      <c r="B21" s="21"/>
      <c r="C21" s="2">
        <v>1102</v>
      </c>
      <c r="D21" s="2">
        <v>1036</v>
      </c>
      <c r="E21" s="2">
        <v>1010</v>
      </c>
      <c r="F21" s="2">
        <v>1013</v>
      </c>
      <c r="G21" s="2">
        <v>1019</v>
      </c>
      <c r="H21" s="2">
        <v>1018</v>
      </c>
      <c r="I21" s="2">
        <v>1009</v>
      </c>
      <c r="J21" s="2">
        <v>0</v>
      </c>
      <c r="K21" s="2">
        <v>930</v>
      </c>
      <c r="L21" s="2">
        <v>567</v>
      </c>
      <c r="M21" s="2">
        <v>0</v>
      </c>
      <c r="N21" s="2">
        <v>0</v>
      </c>
      <c r="O21" s="2">
        <v>492</v>
      </c>
      <c r="P21" s="2">
        <v>739</v>
      </c>
      <c r="Q21" s="2">
        <v>510</v>
      </c>
    </row>
    <row r="22" spans="1:17" ht="15.75" x14ac:dyDescent="0.25">
      <c r="A22" s="21" t="s">
        <v>19</v>
      </c>
      <c r="B22" s="21"/>
      <c r="C22" s="2">
        <v>1098</v>
      </c>
      <c r="D22" s="2">
        <v>1030</v>
      </c>
      <c r="E22" s="2">
        <v>1008</v>
      </c>
      <c r="F22" s="2">
        <v>1012</v>
      </c>
      <c r="G22" s="2">
        <v>1018</v>
      </c>
      <c r="H22" s="2">
        <v>1015</v>
      </c>
      <c r="I22" s="2">
        <v>1010</v>
      </c>
      <c r="J22" s="2">
        <v>0</v>
      </c>
      <c r="K22" s="2">
        <v>891</v>
      </c>
      <c r="L22" s="2">
        <v>562</v>
      </c>
      <c r="M22" s="2">
        <v>0</v>
      </c>
      <c r="N22" s="2">
        <v>0</v>
      </c>
      <c r="O22" s="2">
        <v>496</v>
      </c>
      <c r="P22" s="2">
        <v>485</v>
      </c>
      <c r="Q22" s="2">
        <v>507</v>
      </c>
    </row>
    <row r="23" spans="1:17" ht="15.75" x14ac:dyDescent="0.25">
      <c r="A23" s="21" t="s">
        <v>20</v>
      </c>
      <c r="B23" s="21"/>
      <c r="C23" s="2">
        <v>1090</v>
      </c>
      <c r="D23" s="2">
        <v>1021</v>
      </c>
      <c r="E23" s="2">
        <v>1004</v>
      </c>
      <c r="F23" s="2">
        <v>1009</v>
      </c>
      <c r="G23" s="2">
        <v>1014</v>
      </c>
      <c r="H23" s="2">
        <v>1011</v>
      </c>
      <c r="I23" s="2">
        <v>1005</v>
      </c>
      <c r="J23" s="2">
        <v>0</v>
      </c>
      <c r="K23" s="2">
        <v>881</v>
      </c>
      <c r="L23" s="2">
        <v>560</v>
      </c>
      <c r="M23" s="2">
        <v>0</v>
      </c>
      <c r="N23" s="2">
        <v>0</v>
      </c>
      <c r="O23" s="2">
        <v>490</v>
      </c>
      <c r="P23" s="2">
        <v>354</v>
      </c>
      <c r="Q23" s="2">
        <v>507</v>
      </c>
    </row>
    <row r="24" spans="1:17" ht="15.75" x14ac:dyDescent="0.25">
      <c r="A24" s="21" t="s">
        <v>21</v>
      </c>
      <c r="B24" s="21"/>
      <c r="C24" s="2">
        <v>1087</v>
      </c>
      <c r="D24" s="2">
        <v>1013</v>
      </c>
      <c r="E24" s="2">
        <v>999</v>
      </c>
      <c r="F24" s="2">
        <v>1008</v>
      </c>
      <c r="G24" s="2">
        <v>1012</v>
      </c>
      <c r="H24" s="2">
        <v>1010</v>
      </c>
      <c r="I24" s="2">
        <v>1005</v>
      </c>
      <c r="J24" s="2">
        <v>0</v>
      </c>
      <c r="K24" s="2">
        <v>896</v>
      </c>
      <c r="L24" s="2">
        <v>563</v>
      </c>
      <c r="M24" s="2">
        <v>0</v>
      </c>
      <c r="N24" s="2">
        <v>0</v>
      </c>
      <c r="O24" s="2">
        <v>472</v>
      </c>
      <c r="P24" s="2">
        <v>526</v>
      </c>
      <c r="Q24" s="2">
        <v>507</v>
      </c>
    </row>
    <row r="25" spans="1:17" ht="15.75" x14ac:dyDescent="0.25">
      <c r="A25" s="21" t="s">
        <v>22</v>
      </c>
      <c r="B25" s="21"/>
      <c r="C25" s="2">
        <v>1082</v>
      </c>
      <c r="D25" s="2">
        <v>1007</v>
      </c>
      <c r="E25" s="2">
        <v>999</v>
      </c>
      <c r="F25" s="2">
        <v>1005</v>
      </c>
      <c r="G25" s="2">
        <v>1011</v>
      </c>
      <c r="H25" s="2">
        <v>1008</v>
      </c>
      <c r="I25" s="2">
        <v>1004</v>
      </c>
      <c r="J25" s="2">
        <v>0</v>
      </c>
      <c r="K25" s="2">
        <v>921</v>
      </c>
      <c r="L25" s="2">
        <v>561</v>
      </c>
      <c r="M25" s="2">
        <v>0</v>
      </c>
      <c r="N25" s="2">
        <v>0</v>
      </c>
      <c r="O25" s="2">
        <v>444</v>
      </c>
      <c r="P25" s="2">
        <v>563</v>
      </c>
      <c r="Q25" s="2">
        <v>505</v>
      </c>
    </row>
    <row r="26" spans="1:17" ht="15.75" x14ac:dyDescent="0.25">
      <c r="A26" s="21" t="s">
        <v>23</v>
      </c>
      <c r="B26" s="21"/>
      <c r="C26" s="2">
        <v>1081</v>
      </c>
      <c r="D26" s="2">
        <v>1004</v>
      </c>
      <c r="E26" s="2">
        <v>998</v>
      </c>
      <c r="F26" s="2">
        <v>1006</v>
      </c>
      <c r="G26" s="2">
        <v>1010</v>
      </c>
      <c r="H26" s="2">
        <v>1008</v>
      </c>
      <c r="I26" s="2">
        <v>1002</v>
      </c>
      <c r="J26" s="2">
        <v>0</v>
      </c>
      <c r="K26" s="2">
        <v>918</v>
      </c>
      <c r="L26" s="2">
        <v>560</v>
      </c>
      <c r="M26" s="2">
        <v>0</v>
      </c>
      <c r="N26" s="2">
        <v>0</v>
      </c>
      <c r="O26" s="2">
        <v>396</v>
      </c>
      <c r="P26" s="2">
        <v>564</v>
      </c>
      <c r="Q26" s="2">
        <v>505</v>
      </c>
    </row>
    <row r="27" spans="1:17" ht="15.75" x14ac:dyDescent="0.25">
      <c r="A27" s="21" t="s">
        <v>24</v>
      </c>
      <c r="B27" s="21"/>
      <c r="C27" s="2">
        <v>1080</v>
      </c>
      <c r="D27" s="2">
        <v>1003</v>
      </c>
      <c r="E27" s="2">
        <v>996</v>
      </c>
      <c r="F27" s="2">
        <v>1007</v>
      </c>
      <c r="G27" s="2">
        <v>1012</v>
      </c>
      <c r="H27" s="2">
        <v>1009</v>
      </c>
      <c r="I27" s="2">
        <v>1002</v>
      </c>
      <c r="J27" s="2">
        <v>0</v>
      </c>
      <c r="K27" s="2">
        <v>912</v>
      </c>
      <c r="L27" s="2">
        <v>564</v>
      </c>
      <c r="M27" s="2">
        <v>0</v>
      </c>
      <c r="N27" s="2">
        <v>0</v>
      </c>
      <c r="O27" s="2">
        <v>163</v>
      </c>
      <c r="P27" s="2">
        <v>563</v>
      </c>
      <c r="Q27" s="2">
        <v>518</v>
      </c>
    </row>
    <row r="28" spans="1:17" ht="15.75" x14ac:dyDescent="0.25">
      <c r="A28" s="21" t="s">
        <v>25</v>
      </c>
      <c r="B28" s="21"/>
      <c r="C28" s="2">
        <v>1146</v>
      </c>
      <c r="D28" s="2">
        <v>1005</v>
      </c>
      <c r="E28" s="2">
        <v>1001</v>
      </c>
      <c r="F28" s="2">
        <v>1008</v>
      </c>
      <c r="G28" s="2">
        <v>1012</v>
      </c>
      <c r="H28" s="2">
        <v>1010</v>
      </c>
      <c r="I28" s="2">
        <v>1004</v>
      </c>
      <c r="J28" s="2">
        <v>0</v>
      </c>
      <c r="K28" s="2">
        <v>906</v>
      </c>
      <c r="L28" s="2">
        <v>576</v>
      </c>
      <c r="M28" s="2">
        <v>0</v>
      </c>
      <c r="N28" s="2">
        <v>0</v>
      </c>
      <c r="O28" s="2">
        <v>0</v>
      </c>
      <c r="P28" s="2">
        <v>563</v>
      </c>
      <c r="Q28" s="2">
        <v>522</v>
      </c>
    </row>
    <row r="29" spans="1:17" ht="15.75" x14ac:dyDescent="0.25">
      <c r="A29" s="21" t="s">
        <v>26</v>
      </c>
      <c r="B29" s="21"/>
      <c r="C29" s="2">
        <v>1149</v>
      </c>
      <c r="D29" s="2">
        <v>1007</v>
      </c>
      <c r="E29" s="2">
        <v>1004</v>
      </c>
      <c r="F29" s="2">
        <v>1004</v>
      </c>
      <c r="G29" s="2">
        <v>1019</v>
      </c>
      <c r="H29" s="2">
        <v>1012</v>
      </c>
      <c r="I29" s="2">
        <v>1006</v>
      </c>
      <c r="J29" s="2">
        <v>0</v>
      </c>
      <c r="K29" s="2">
        <v>913</v>
      </c>
      <c r="L29" s="2">
        <v>576</v>
      </c>
      <c r="M29" s="2">
        <v>0</v>
      </c>
      <c r="N29" s="2">
        <v>0</v>
      </c>
      <c r="O29" s="2">
        <v>0</v>
      </c>
      <c r="P29" s="2">
        <v>564</v>
      </c>
      <c r="Q29" s="2">
        <v>522</v>
      </c>
    </row>
    <row r="30" spans="1:17" ht="15.75" x14ac:dyDescent="0.25">
      <c r="A30" s="21" t="s">
        <v>27</v>
      </c>
      <c r="B30" s="21"/>
      <c r="C30" s="2">
        <v>1138</v>
      </c>
      <c r="D30" s="2">
        <v>1012</v>
      </c>
      <c r="E30" s="2">
        <v>1010</v>
      </c>
      <c r="F30" s="2">
        <v>1009</v>
      </c>
      <c r="G30" s="2">
        <v>1027</v>
      </c>
      <c r="H30" s="2">
        <v>1023</v>
      </c>
      <c r="I30" s="2">
        <v>1011</v>
      </c>
      <c r="J30" s="2">
        <v>0</v>
      </c>
      <c r="K30" s="2">
        <v>929</v>
      </c>
      <c r="L30" s="2">
        <v>576</v>
      </c>
      <c r="M30" s="2">
        <v>0</v>
      </c>
      <c r="N30" s="2">
        <v>0</v>
      </c>
      <c r="O30" s="2">
        <v>0</v>
      </c>
      <c r="P30" s="2">
        <v>566</v>
      </c>
      <c r="Q30" s="2">
        <v>523</v>
      </c>
    </row>
    <row r="31" spans="1:17" ht="15.75" x14ac:dyDescent="0.25">
      <c r="A31" s="21" t="s">
        <v>28</v>
      </c>
      <c r="B31" s="21"/>
      <c r="C31" s="2">
        <v>1075</v>
      </c>
      <c r="D31" s="2">
        <v>1023</v>
      </c>
      <c r="E31" s="2">
        <v>1020</v>
      </c>
      <c r="F31" s="2">
        <v>1022</v>
      </c>
      <c r="G31" s="2">
        <v>1038</v>
      </c>
      <c r="H31" s="2">
        <v>1027</v>
      </c>
      <c r="I31" s="2">
        <v>1019</v>
      </c>
      <c r="J31" s="2">
        <v>0</v>
      </c>
      <c r="K31" s="2">
        <v>913</v>
      </c>
      <c r="L31" s="2">
        <v>579</v>
      </c>
      <c r="M31" s="2">
        <v>0</v>
      </c>
      <c r="N31" s="2">
        <v>0</v>
      </c>
      <c r="O31" s="2">
        <v>0</v>
      </c>
      <c r="P31" s="2">
        <v>569</v>
      </c>
      <c r="Q31" s="2">
        <v>526</v>
      </c>
    </row>
    <row r="32" spans="1:17" ht="15.75" x14ac:dyDescent="0.25">
      <c r="A32" s="22" t="s">
        <v>29</v>
      </c>
      <c r="B32" s="22"/>
      <c r="C32" s="3">
        <f>SUM(C8:C31)</f>
        <v>15577</v>
      </c>
      <c r="D32" s="3">
        <f t="shared" ref="D32:Q32" si="1">SUM(D8:D31)</f>
        <v>25101</v>
      </c>
      <c r="E32" s="3">
        <f t="shared" si="1"/>
        <v>24498</v>
      </c>
      <c r="F32" s="3">
        <f t="shared" si="1"/>
        <v>24653</v>
      </c>
      <c r="G32" s="3">
        <f t="shared" si="1"/>
        <v>24464</v>
      </c>
      <c r="H32" s="3">
        <f t="shared" si="1"/>
        <v>24730</v>
      </c>
      <c r="I32" s="3">
        <f t="shared" si="1"/>
        <v>24508</v>
      </c>
      <c r="J32" s="3">
        <f t="shared" si="1"/>
        <v>11565</v>
      </c>
      <c r="K32" s="3">
        <f t="shared" si="1"/>
        <v>10844</v>
      </c>
      <c r="L32" s="3">
        <f t="shared" si="1"/>
        <v>9072</v>
      </c>
      <c r="M32" s="3">
        <f t="shared" si="1"/>
        <v>3465</v>
      </c>
      <c r="N32" s="3">
        <f t="shared" si="1"/>
        <v>0</v>
      </c>
      <c r="O32" s="3">
        <f t="shared" si="1"/>
        <v>3833</v>
      </c>
      <c r="P32" s="3">
        <f t="shared" si="1"/>
        <v>8211</v>
      </c>
      <c r="Q32" s="3">
        <f t="shared" si="1"/>
        <v>13138</v>
      </c>
    </row>
    <row r="34" spans="1:18" ht="15.75" x14ac:dyDescent="0.25">
      <c r="A34" s="4"/>
      <c r="B34" s="4"/>
      <c r="C34" s="5"/>
    </row>
    <row r="35" spans="1:18" ht="16.5" customHeight="1" x14ac:dyDescent="0.25">
      <c r="A35" s="16" t="s">
        <v>3</v>
      </c>
      <c r="B35" s="17"/>
      <c r="C35" s="18">
        <f>Q6+1</f>
        <v>45123</v>
      </c>
      <c r="D35" s="18">
        <f t="shared" ref="D35:R35" si="2">C35+1</f>
        <v>45124</v>
      </c>
      <c r="E35" s="18">
        <f t="shared" si="2"/>
        <v>45125</v>
      </c>
      <c r="F35" s="18">
        <f t="shared" si="2"/>
        <v>45126</v>
      </c>
      <c r="G35" s="18">
        <f t="shared" si="2"/>
        <v>45127</v>
      </c>
      <c r="H35" s="18">
        <f t="shared" si="2"/>
        <v>45128</v>
      </c>
      <c r="I35" s="18">
        <f t="shared" si="2"/>
        <v>45129</v>
      </c>
      <c r="J35" s="18">
        <f t="shared" si="2"/>
        <v>45130</v>
      </c>
      <c r="K35" s="18">
        <f t="shared" si="2"/>
        <v>45131</v>
      </c>
      <c r="L35" s="18">
        <f t="shared" si="2"/>
        <v>45132</v>
      </c>
      <c r="M35" s="18">
        <f t="shared" si="2"/>
        <v>45133</v>
      </c>
      <c r="N35" s="18">
        <f t="shared" si="2"/>
        <v>45134</v>
      </c>
      <c r="O35" s="18">
        <f t="shared" si="2"/>
        <v>45135</v>
      </c>
      <c r="P35" s="18">
        <f t="shared" si="2"/>
        <v>45136</v>
      </c>
      <c r="Q35" s="18">
        <f t="shared" si="2"/>
        <v>45137</v>
      </c>
      <c r="R35" s="18">
        <f t="shared" si="2"/>
        <v>45138</v>
      </c>
    </row>
    <row r="36" spans="1:18" ht="17.25" customHeight="1" x14ac:dyDescent="0.25">
      <c r="A36" s="20" t="s">
        <v>4</v>
      </c>
      <c r="B36" s="20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</row>
    <row r="37" spans="1:18" ht="15.75" x14ac:dyDescent="0.25">
      <c r="A37" s="21" t="s">
        <v>5</v>
      </c>
      <c r="B37" s="21"/>
      <c r="C37" s="2">
        <v>526</v>
      </c>
      <c r="D37" s="2">
        <v>527</v>
      </c>
      <c r="E37" s="2">
        <v>518</v>
      </c>
      <c r="F37" s="2">
        <v>0</v>
      </c>
      <c r="G37" s="2">
        <v>0</v>
      </c>
      <c r="H37" s="2">
        <v>0</v>
      </c>
      <c r="I37" s="2">
        <v>997</v>
      </c>
      <c r="J37" s="2">
        <v>996</v>
      </c>
      <c r="K37" s="2">
        <v>997</v>
      </c>
      <c r="L37" s="2">
        <v>997</v>
      </c>
      <c r="M37" s="2">
        <v>977</v>
      </c>
      <c r="N37" s="2">
        <v>965</v>
      </c>
      <c r="O37" s="2">
        <v>992</v>
      </c>
      <c r="P37" s="2">
        <v>0</v>
      </c>
      <c r="Q37" s="2">
        <v>994</v>
      </c>
      <c r="R37" s="2">
        <v>996</v>
      </c>
    </row>
    <row r="38" spans="1:18" ht="15.75" x14ac:dyDescent="0.25">
      <c r="A38" s="24" t="s">
        <v>30</v>
      </c>
      <c r="B38" s="21"/>
      <c r="C38" s="2">
        <v>528</v>
      </c>
      <c r="D38" s="2">
        <v>527</v>
      </c>
      <c r="E38" s="2">
        <v>518</v>
      </c>
      <c r="F38" s="2">
        <v>0</v>
      </c>
      <c r="G38" s="2">
        <v>0</v>
      </c>
      <c r="H38" s="2">
        <v>388</v>
      </c>
      <c r="I38" s="2">
        <v>997</v>
      </c>
      <c r="J38" s="2">
        <v>990</v>
      </c>
      <c r="K38" s="2">
        <v>995</v>
      </c>
      <c r="L38" s="2">
        <v>998</v>
      </c>
      <c r="M38" s="2">
        <v>996</v>
      </c>
      <c r="N38" s="2">
        <v>959</v>
      </c>
      <c r="O38" s="2">
        <v>995</v>
      </c>
      <c r="P38" s="2">
        <v>0</v>
      </c>
      <c r="Q38" s="2">
        <v>995</v>
      </c>
      <c r="R38" s="2">
        <v>988</v>
      </c>
    </row>
    <row r="39" spans="1:18" ht="15.75" x14ac:dyDescent="0.25">
      <c r="A39" s="21" t="s">
        <v>7</v>
      </c>
      <c r="B39" s="21"/>
      <c r="C39" s="2">
        <v>529</v>
      </c>
      <c r="D39" s="2">
        <v>527</v>
      </c>
      <c r="E39" s="2">
        <v>518</v>
      </c>
      <c r="F39" s="2">
        <v>0</v>
      </c>
      <c r="G39" s="2">
        <v>0</v>
      </c>
      <c r="H39" s="2">
        <v>561</v>
      </c>
      <c r="I39" s="2">
        <v>996</v>
      </c>
      <c r="J39" s="2">
        <v>978</v>
      </c>
      <c r="K39" s="2">
        <v>993</v>
      </c>
      <c r="L39" s="2">
        <v>997</v>
      </c>
      <c r="M39" s="2">
        <v>997</v>
      </c>
      <c r="N39" s="2">
        <v>946</v>
      </c>
      <c r="O39" s="2">
        <v>990</v>
      </c>
      <c r="P39" s="2">
        <v>0</v>
      </c>
      <c r="Q39" s="2">
        <v>988</v>
      </c>
      <c r="R39" s="2">
        <v>983</v>
      </c>
    </row>
    <row r="40" spans="1:18" ht="15.75" x14ac:dyDescent="0.25">
      <c r="A40" s="21" t="s">
        <v>8</v>
      </c>
      <c r="B40" s="21"/>
      <c r="C40" s="2">
        <v>530</v>
      </c>
      <c r="D40" s="2">
        <v>529</v>
      </c>
      <c r="E40" s="2">
        <v>516</v>
      </c>
      <c r="F40" s="2">
        <v>0</v>
      </c>
      <c r="G40" s="2">
        <v>0</v>
      </c>
      <c r="H40" s="2">
        <v>560</v>
      </c>
      <c r="I40" s="2">
        <v>991</v>
      </c>
      <c r="J40" s="2">
        <v>989</v>
      </c>
      <c r="K40" s="2">
        <v>991</v>
      </c>
      <c r="L40" s="2">
        <v>991</v>
      </c>
      <c r="M40" s="2">
        <v>993</v>
      </c>
      <c r="N40" s="2">
        <v>932</v>
      </c>
      <c r="O40" s="2">
        <v>993</v>
      </c>
      <c r="P40" s="2">
        <v>0</v>
      </c>
      <c r="Q40" s="2">
        <v>990</v>
      </c>
      <c r="R40" s="2">
        <v>970</v>
      </c>
    </row>
    <row r="41" spans="1:18" ht="15.75" x14ac:dyDescent="0.25">
      <c r="A41" s="21" t="s">
        <v>9</v>
      </c>
      <c r="B41" s="21"/>
      <c r="C41" s="2">
        <v>531</v>
      </c>
      <c r="D41" s="2">
        <v>529</v>
      </c>
      <c r="E41" s="2">
        <v>518</v>
      </c>
      <c r="F41" s="2">
        <v>0</v>
      </c>
      <c r="G41" s="2">
        <v>0</v>
      </c>
      <c r="H41" s="2">
        <v>561</v>
      </c>
      <c r="I41" s="2">
        <v>988</v>
      </c>
      <c r="J41" s="2">
        <v>994</v>
      </c>
      <c r="K41" s="2">
        <v>987</v>
      </c>
      <c r="L41" s="2">
        <v>989</v>
      </c>
      <c r="M41" s="2">
        <v>986</v>
      </c>
      <c r="N41" s="2">
        <v>919</v>
      </c>
      <c r="O41" s="2">
        <v>994</v>
      </c>
      <c r="P41" s="2">
        <v>0</v>
      </c>
      <c r="Q41" s="2">
        <v>997</v>
      </c>
      <c r="R41" s="2">
        <v>958</v>
      </c>
    </row>
    <row r="42" spans="1:18" ht="15.75" x14ac:dyDescent="0.25">
      <c r="A42" s="21" t="s">
        <v>10</v>
      </c>
      <c r="B42" s="21"/>
      <c r="C42" s="2">
        <v>530</v>
      </c>
      <c r="D42" s="2">
        <v>528</v>
      </c>
      <c r="E42" s="2">
        <v>516</v>
      </c>
      <c r="F42" s="2">
        <v>0</v>
      </c>
      <c r="G42" s="2">
        <v>0</v>
      </c>
      <c r="H42" s="2">
        <v>562</v>
      </c>
      <c r="I42" s="2">
        <v>997</v>
      </c>
      <c r="J42" s="2">
        <v>996</v>
      </c>
      <c r="K42" s="2">
        <v>992</v>
      </c>
      <c r="L42" s="2">
        <v>986</v>
      </c>
      <c r="M42" s="2">
        <v>979</v>
      </c>
      <c r="N42" s="2">
        <v>915</v>
      </c>
      <c r="O42" s="2">
        <v>995</v>
      </c>
      <c r="P42" s="2">
        <v>0</v>
      </c>
      <c r="Q42" s="2">
        <v>997</v>
      </c>
      <c r="R42" s="2">
        <v>946</v>
      </c>
    </row>
    <row r="43" spans="1:18" ht="15.75" x14ac:dyDescent="0.25">
      <c r="A43" s="21" t="s">
        <v>11</v>
      </c>
      <c r="B43" s="21"/>
      <c r="C43" s="2">
        <v>529</v>
      </c>
      <c r="D43" s="2">
        <v>528</v>
      </c>
      <c r="E43" s="2">
        <v>515</v>
      </c>
      <c r="F43" s="2">
        <v>0</v>
      </c>
      <c r="G43" s="2">
        <v>0</v>
      </c>
      <c r="H43" s="2">
        <v>559</v>
      </c>
      <c r="I43" s="2">
        <v>998</v>
      </c>
      <c r="J43" s="2">
        <v>997</v>
      </c>
      <c r="K43" s="2">
        <v>997</v>
      </c>
      <c r="L43" s="2">
        <v>993</v>
      </c>
      <c r="M43" s="2">
        <v>969</v>
      </c>
      <c r="N43" s="2">
        <v>922</v>
      </c>
      <c r="O43" s="2">
        <v>989</v>
      </c>
      <c r="P43" s="2">
        <v>0</v>
      </c>
      <c r="Q43" s="2">
        <v>998</v>
      </c>
      <c r="R43" s="2">
        <v>933</v>
      </c>
    </row>
    <row r="44" spans="1:18" ht="15.75" x14ac:dyDescent="0.25">
      <c r="A44" s="21" t="s">
        <v>12</v>
      </c>
      <c r="B44" s="21"/>
      <c r="C44" s="2">
        <v>529</v>
      </c>
      <c r="D44" s="2">
        <v>526</v>
      </c>
      <c r="E44" s="2">
        <v>513</v>
      </c>
      <c r="F44" s="2">
        <v>0</v>
      </c>
      <c r="G44" s="2">
        <v>0</v>
      </c>
      <c r="H44" s="2">
        <v>560</v>
      </c>
      <c r="I44" s="2">
        <v>995</v>
      </c>
      <c r="J44" s="2">
        <v>990</v>
      </c>
      <c r="K44" s="2">
        <v>996</v>
      </c>
      <c r="L44" s="2">
        <v>992</v>
      </c>
      <c r="M44" s="2">
        <v>963</v>
      </c>
      <c r="N44" s="2">
        <v>901</v>
      </c>
      <c r="O44" s="2">
        <v>988</v>
      </c>
      <c r="P44" s="2">
        <v>0</v>
      </c>
      <c r="Q44" s="2">
        <v>988</v>
      </c>
      <c r="R44" s="2">
        <v>919</v>
      </c>
    </row>
    <row r="45" spans="1:18" ht="15.75" x14ac:dyDescent="0.25">
      <c r="A45" s="21" t="s">
        <v>13</v>
      </c>
      <c r="B45" s="21"/>
      <c r="C45" s="2">
        <v>528</v>
      </c>
      <c r="D45" s="2">
        <v>525</v>
      </c>
      <c r="E45" s="2">
        <v>511</v>
      </c>
      <c r="F45" s="2">
        <v>0</v>
      </c>
      <c r="G45" s="2">
        <v>0</v>
      </c>
      <c r="H45" s="2">
        <v>563</v>
      </c>
      <c r="I45" s="2">
        <v>987</v>
      </c>
      <c r="J45" s="2">
        <v>982</v>
      </c>
      <c r="K45" s="2">
        <v>994</v>
      </c>
      <c r="L45" s="2">
        <v>981</v>
      </c>
      <c r="M45" s="2">
        <v>964</v>
      </c>
      <c r="N45" s="2">
        <v>875</v>
      </c>
      <c r="O45" s="2">
        <v>986</v>
      </c>
      <c r="P45" s="2">
        <v>0</v>
      </c>
      <c r="Q45" s="2">
        <v>979</v>
      </c>
      <c r="R45" s="2">
        <v>960</v>
      </c>
    </row>
    <row r="46" spans="1:18" ht="15.75" x14ac:dyDescent="0.25">
      <c r="A46" s="21" t="s">
        <v>14</v>
      </c>
      <c r="B46" s="21"/>
      <c r="C46" s="2">
        <v>526</v>
      </c>
      <c r="D46" s="2">
        <v>523</v>
      </c>
      <c r="E46" s="2">
        <v>510</v>
      </c>
      <c r="F46" s="2">
        <v>0</v>
      </c>
      <c r="G46" s="2">
        <v>0</v>
      </c>
      <c r="H46" s="2">
        <v>547</v>
      </c>
      <c r="I46" s="2">
        <v>981</v>
      </c>
      <c r="J46" s="2">
        <v>973</v>
      </c>
      <c r="K46" s="2">
        <v>996</v>
      </c>
      <c r="L46" s="2">
        <v>971</v>
      </c>
      <c r="M46" s="2">
        <v>986</v>
      </c>
      <c r="N46" s="2">
        <v>856</v>
      </c>
      <c r="O46" s="2">
        <v>985</v>
      </c>
      <c r="P46" s="2">
        <v>0</v>
      </c>
      <c r="Q46" s="2">
        <v>996</v>
      </c>
      <c r="R46" s="2">
        <v>994</v>
      </c>
    </row>
    <row r="47" spans="1:18" ht="15.75" x14ac:dyDescent="0.25">
      <c r="A47" s="21" t="s">
        <v>15</v>
      </c>
      <c r="B47" s="21"/>
      <c r="C47" s="2">
        <v>526</v>
      </c>
      <c r="D47" s="2">
        <v>524</v>
      </c>
      <c r="E47" s="2">
        <v>507</v>
      </c>
      <c r="F47" s="2">
        <v>0</v>
      </c>
      <c r="G47" s="2">
        <v>595</v>
      </c>
      <c r="H47" s="2">
        <v>1001</v>
      </c>
      <c r="I47" s="2">
        <v>975</v>
      </c>
      <c r="J47" s="2">
        <v>980</v>
      </c>
      <c r="K47" s="2">
        <v>994</v>
      </c>
      <c r="L47" s="2">
        <v>961</v>
      </c>
      <c r="M47" s="2">
        <v>980</v>
      </c>
      <c r="N47" s="2">
        <v>839</v>
      </c>
      <c r="O47" s="2">
        <v>982</v>
      </c>
      <c r="P47" s="2">
        <v>0</v>
      </c>
      <c r="Q47" s="2">
        <v>997</v>
      </c>
      <c r="R47" s="2">
        <v>995</v>
      </c>
    </row>
    <row r="48" spans="1:18" ht="15.75" x14ac:dyDescent="0.25">
      <c r="A48" s="21" t="s">
        <v>16</v>
      </c>
      <c r="B48" s="21"/>
      <c r="C48" s="2">
        <v>525</v>
      </c>
      <c r="D48" s="2">
        <v>523</v>
      </c>
      <c r="E48" s="2">
        <v>506</v>
      </c>
      <c r="F48" s="2">
        <v>0</v>
      </c>
      <c r="G48" s="2">
        <v>629</v>
      </c>
      <c r="H48" s="2">
        <v>998</v>
      </c>
      <c r="I48" s="2">
        <v>975</v>
      </c>
      <c r="J48" s="2">
        <v>996</v>
      </c>
      <c r="K48" s="2">
        <v>993</v>
      </c>
      <c r="L48" s="2">
        <v>956</v>
      </c>
      <c r="M48" s="2">
        <v>963</v>
      </c>
      <c r="N48" s="2">
        <v>974</v>
      </c>
      <c r="O48" s="2">
        <v>982</v>
      </c>
      <c r="P48" s="2">
        <v>0</v>
      </c>
      <c r="Q48" s="2">
        <v>994</v>
      </c>
      <c r="R48" s="2">
        <v>990</v>
      </c>
    </row>
    <row r="49" spans="1:29" ht="15.75" x14ac:dyDescent="0.25">
      <c r="A49" s="21" t="s">
        <v>17</v>
      </c>
      <c r="B49" s="21"/>
      <c r="C49" s="2">
        <v>525</v>
      </c>
      <c r="D49" s="2">
        <v>522</v>
      </c>
      <c r="E49" s="2">
        <v>503</v>
      </c>
      <c r="F49" s="2">
        <v>0</v>
      </c>
      <c r="G49" s="2">
        <v>952</v>
      </c>
      <c r="H49" s="2">
        <v>996</v>
      </c>
      <c r="I49" s="2">
        <v>996</v>
      </c>
      <c r="J49" s="2">
        <v>995</v>
      </c>
      <c r="K49" s="2">
        <v>989</v>
      </c>
      <c r="L49" s="2">
        <v>953</v>
      </c>
      <c r="M49" s="2">
        <v>952</v>
      </c>
      <c r="N49" s="2">
        <v>988</v>
      </c>
      <c r="O49" s="2">
        <v>982</v>
      </c>
      <c r="P49" s="2">
        <v>0</v>
      </c>
      <c r="Q49" s="2">
        <v>996</v>
      </c>
      <c r="R49" s="2">
        <v>996</v>
      </c>
    </row>
    <row r="50" spans="1:29" ht="15.75" x14ac:dyDescent="0.25">
      <c r="A50" s="21" t="s">
        <v>18</v>
      </c>
      <c r="B50" s="21"/>
      <c r="C50" s="2">
        <v>523</v>
      </c>
      <c r="D50" s="2">
        <v>520</v>
      </c>
      <c r="E50" s="2">
        <v>496</v>
      </c>
      <c r="F50" s="2">
        <v>0</v>
      </c>
      <c r="G50" s="2">
        <v>822</v>
      </c>
      <c r="H50" s="2">
        <v>997</v>
      </c>
      <c r="I50" s="2">
        <v>996</v>
      </c>
      <c r="J50" s="2">
        <v>996</v>
      </c>
      <c r="K50" s="2">
        <v>993</v>
      </c>
      <c r="L50" s="2">
        <v>993</v>
      </c>
      <c r="M50" s="2">
        <v>942</v>
      </c>
      <c r="N50" s="2">
        <v>998</v>
      </c>
      <c r="O50" s="2">
        <v>985</v>
      </c>
      <c r="P50" s="2">
        <v>0</v>
      </c>
      <c r="Q50" s="2">
        <v>988</v>
      </c>
      <c r="R50" s="2">
        <v>988</v>
      </c>
    </row>
    <row r="51" spans="1:29" ht="15.75" x14ac:dyDescent="0.25">
      <c r="A51" s="21" t="s">
        <v>19</v>
      </c>
      <c r="B51" s="21"/>
      <c r="C51" s="2">
        <v>523</v>
      </c>
      <c r="D51" s="2">
        <v>518</v>
      </c>
      <c r="E51" s="2">
        <v>485</v>
      </c>
      <c r="F51" s="2">
        <v>0</v>
      </c>
      <c r="G51" s="2">
        <v>860</v>
      </c>
      <c r="H51" s="2">
        <v>981</v>
      </c>
      <c r="I51" s="2">
        <v>995</v>
      </c>
      <c r="J51" s="2">
        <v>989</v>
      </c>
      <c r="K51" s="2">
        <v>995</v>
      </c>
      <c r="L51" s="2">
        <v>990</v>
      </c>
      <c r="M51" s="2">
        <v>936</v>
      </c>
      <c r="N51" s="2">
        <v>997</v>
      </c>
      <c r="O51" s="2">
        <v>986</v>
      </c>
      <c r="P51" s="2">
        <v>0</v>
      </c>
      <c r="Q51" s="2">
        <v>973</v>
      </c>
      <c r="R51" s="2">
        <v>979</v>
      </c>
    </row>
    <row r="52" spans="1:29" ht="15.75" x14ac:dyDescent="0.25">
      <c r="A52" s="21" t="s">
        <v>20</v>
      </c>
      <c r="B52" s="21"/>
      <c r="C52" s="2">
        <v>524</v>
      </c>
      <c r="D52" s="2">
        <v>519</v>
      </c>
      <c r="E52" s="2">
        <v>465</v>
      </c>
      <c r="F52" s="2">
        <v>0</v>
      </c>
      <c r="G52" s="2">
        <v>987</v>
      </c>
      <c r="H52" s="2">
        <v>996</v>
      </c>
      <c r="I52" s="2">
        <v>992</v>
      </c>
      <c r="J52" s="2">
        <v>960</v>
      </c>
      <c r="K52" s="2">
        <v>996</v>
      </c>
      <c r="L52" s="2">
        <v>988</v>
      </c>
      <c r="M52" s="2">
        <v>930</v>
      </c>
      <c r="N52" s="2">
        <v>996</v>
      </c>
      <c r="O52" s="2">
        <v>986</v>
      </c>
      <c r="P52" s="2">
        <v>0</v>
      </c>
      <c r="Q52" s="2">
        <v>957</v>
      </c>
      <c r="R52" s="2">
        <v>963</v>
      </c>
    </row>
    <row r="53" spans="1:29" ht="15.75" x14ac:dyDescent="0.25">
      <c r="A53" s="21" t="s">
        <v>21</v>
      </c>
      <c r="B53" s="21"/>
      <c r="C53" s="2">
        <v>523</v>
      </c>
      <c r="D53" s="2">
        <v>518</v>
      </c>
      <c r="E53" s="2">
        <v>424</v>
      </c>
      <c r="F53" s="2">
        <v>0</v>
      </c>
      <c r="G53" s="2">
        <v>1015</v>
      </c>
      <c r="H53" s="2">
        <v>996</v>
      </c>
      <c r="I53" s="2">
        <v>988</v>
      </c>
      <c r="J53" s="2">
        <v>989</v>
      </c>
      <c r="K53" s="2">
        <v>994</v>
      </c>
      <c r="L53" s="2">
        <v>982</v>
      </c>
      <c r="M53" s="2">
        <v>923</v>
      </c>
      <c r="N53" s="2">
        <v>995</v>
      </c>
      <c r="O53" s="2">
        <v>985</v>
      </c>
      <c r="P53" s="2">
        <v>117</v>
      </c>
      <c r="Q53" s="2">
        <v>947</v>
      </c>
      <c r="R53" s="2">
        <v>952</v>
      </c>
    </row>
    <row r="54" spans="1:29" ht="15.75" x14ac:dyDescent="0.25">
      <c r="A54" s="21" t="s">
        <v>22</v>
      </c>
      <c r="B54" s="21"/>
      <c r="C54" s="2">
        <v>522</v>
      </c>
      <c r="D54" s="2">
        <v>518</v>
      </c>
      <c r="E54" s="2">
        <v>329</v>
      </c>
      <c r="F54" s="2">
        <v>0</v>
      </c>
      <c r="G54" s="2">
        <v>1020</v>
      </c>
      <c r="H54" s="2">
        <v>999</v>
      </c>
      <c r="I54" s="2">
        <v>995</v>
      </c>
      <c r="J54" s="2">
        <v>963</v>
      </c>
      <c r="K54" s="2">
        <v>996</v>
      </c>
      <c r="L54" s="2">
        <v>975</v>
      </c>
      <c r="M54" s="2">
        <v>913</v>
      </c>
      <c r="N54" s="2">
        <v>998</v>
      </c>
      <c r="O54" s="2">
        <v>988</v>
      </c>
      <c r="P54" s="2">
        <v>683</v>
      </c>
      <c r="Q54" s="2">
        <v>937</v>
      </c>
      <c r="R54" s="2">
        <v>936</v>
      </c>
    </row>
    <row r="55" spans="1:29" ht="15.75" x14ac:dyDescent="0.25">
      <c r="A55" s="21" t="s">
        <v>23</v>
      </c>
      <c r="B55" s="21"/>
      <c r="C55" s="2">
        <v>521</v>
      </c>
      <c r="D55" s="2">
        <v>518</v>
      </c>
      <c r="E55" s="2">
        <v>301</v>
      </c>
      <c r="F55" s="2">
        <v>0</v>
      </c>
      <c r="G55" s="2">
        <v>1031</v>
      </c>
      <c r="H55" s="2">
        <v>997</v>
      </c>
      <c r="I55" s="2">
        <v>996</v>
      </c>
      <c r="J55" s="2">
        <v>946</v>
      </c>
      <c r="K55" s="2">
        <v>997</v>
      </c>
      <c r="L55" s="2">
        <v>974</v>
      </c>
      <c r="M55" s="2">
        <v>898</v>
      </c>
      <c r="N55" s="2">
        <v>996</v>
      </c>
      <c r="O55" s="2">
        <v>986</v>
      </c>
      <c r="P55" s="2">
        <v>1045</v>
      </c>
      <c r="Q55" s="2">
        <v>955</v>
      </c>
      <c r="R55" s="2">
        <v>919</v>
      </c>
    </row>
    <row r="56" spans="1:29" ht="15.75" x14ac:dyDescent="0.25">
      <c r="A56" s="21" t="s">
        <v>24</v>
      </c>
      <c r="B56" s="21"/>
      <c r="C56" s="2">
        <v>522</v>
      </c>
      <c r="D56" s="2">
        <v>517</v>
      </c>
      <c r="E56" s="2">
        <v>280</v>
      </c>
      <c r="F56" s="2">
        <v>0</v>
      </c>
      <c r="G56" s="2">
        <v>1025</v>
      </c>
      <c r="H56" s="2">
        <v>985</v>
      </c>
      <c r="I56" s="2">
        <v>990</v>
      </c>
      <c r="J56" s="2">
        <v>996</v>
      </c>
      <c r="K56" s="2">
        <v>994</v>
      </c>
      <c r="L56" s="2">
        <v>975</v>
      </c>
      <c r="M56" s="2">
        <v>879</v>
      </c>
      <c r="N56" s="2">
        <v>997</v>
      </c>
      <c r="O56" s="2">
        <v>988</v>
      </c>
      <c r="P56" s="2">
        <v>996</v>
      </c>
      <c r="Q56" s="2">
        <v>994</v>
      </c>
      <c r="R56" s="2">
        <v>919</v>
      </c>
    </row>
    <row r="57" spans="1:29" ht="15.75" x14ac:dyDescent="0.25">
      <c r="A57" s="21" t="s">
        <v>25</v>
      </c>
      <c r="B57" s="21"/>
      <c r="C57" s="2">
        <v>523</v>
      </c>
      <c r="D57" s="2">
        <v>517</v>
      </c>
      <c r="E57" s="2">
        <v>271</v>
      </c>
      <c r="F57" s="2">
        <v>0</v>
      </c>
      <c r="G57" s="2">
        <v>1027</v>
      </c>
      <c r="H57" s="2">
        <v>997</v>
      </c>
      <c r="I57" s="2">
        <v>983</v>
      </c>
      <c r="J57" s="2">
        <v>993</v>
      </c>
      <c r="K57" s="2">
        <v>995</v>
      </c>
      <c r="L57" s="2">
        <v>990</v>
      </c>
      <c r="M57" s="2">
        <v>859</v>
      </c>
      <c r="N57" s="2">
        <v>999</v>
      </c>
      <c r="O57" s="2">
        <v>993</v>
      </c>
      <c r="P57" s="2">
        <v>992</v>
      </c>
      <c r="Q57" s="2">
        <v>995</v>
      </c>
      <c r="R57" s="2">
        <v>998</v>
      </c>
    </row>
    <row r="58" spans="1:29" ht="15.75" x14ac:dyDescent="0.25">
      <c r="A58" s="21" t="s">
        <v>26</v>
      </c>
      <c r="B58" s="21"/>
      <c r="C58" s="2">
        <v>522</v>
      </c>
      <c r="D58" s="2">
        <v>518</v>
      </c>
      <c r="E58" s="2">
        <v>0</v>
      </c>
      <c r="F58" s="2">
        <v>0</v>
      </c>
      <c r="G58" s="2">
        <v>1005</v>
      </c>
      <c r="H58" s="2">
        <v>997</v>
      </c>
      <c r="I58" s="2">
        <v>974</v>
      </c>
      <c r="J58" s="2">
        <v>994</v>
      </c>
      <c r="K58" s="2">
        <v>996</v>
      </c>
      <c r="L58" s="2">
        <v>990</v>
      </c>
      <c r="M58" s="2">
        <v>912</v>
      </c>
      <c r="N58" s="2">
        <v>999</v>
      </c>
      <c r="O58" s="2">
        <v>995</v>
      </c>
      <c r="P58" s="2">
        <v>993</v>
      </c>
      <c r="Q58" s="2">
        <v>986</v>
      </c>
      <c r="R58" s="2">
        <v>994</v>
      </c>
    </row>
    <row r="59" spans="1:29" ht="15.75" x14ac:dyDescent="0.25">
      <c r="A59" s="21" t="s">
        <v>27</v>
      </c>
      <c r="B59" s="21"/>
      <c r="C59" s="2">
        <v>524</v>
      </c>
      <c r="D59" s="2">
        <v>519</v>
      </c>
      <c r="E59" s="2">
        <v>0</v>
      </c>
      <c r="F59" s="2">
        <v>0</v>
      </c>
      <c r="G59" s="2">
        <v>857</v>
      </c>
      <c r="H59" s="2">
        <v>990</v>
      </c>
      <c r="I59" s="2">
        <v>979</v>
      </c>
      <c r="J59" s="2">
        <v>989</v>
      </c>
      <c r="K59" s="2">
        <v>995</v>
      </c>
      <c r="L59" s="2">
        <v>987</v>
      </c>
      <c r="M59" s="2">
        <v>986</v>
      </c>
      <c r="N59" s="2">
        <v>989</v>
      </c>
      <c r="O59" s="2">
        <v>994</v>
      </c>
      <c r="P59" s="2">
        <v>981</v>
      </c>
      <c r="Q59" s="2">
        <v>991</v>
      </c>
      <c r="R59" s="2">
        <v>982</v>
      </c>
    </row>
    <row r="60" spans="1:29" ht="15.75" x14ac:dyDescent="0.25">
      <c r="A60" s="21" t="s">
        <v>28</v>
      </c>
      <c r="B60" s="21"/>
      <c r="C60" s="2">
        <v>525</v>
      </c>
      <c r="D60" s="2">
        <v>518</v>
      </c>
      <c r="E60" s="2">
        <v>0</v>
      </c>
      <c r="F60" s="2">
        <v>0</v>
      </c>
      <c r="G60" s="2">
        <v>0</v>
      </c>
      <c r="H60" s="2">
        <v>982</v>
      </c>
      <c r="I60" s="2">
        <v>996</v>
      </c>
      <c r="J60" s="2">
        <v>993</v>
      </c>
      <c r="K60" s="2">
        <v>996</v>
      </c>
      <c r="L60" s="2">
        <v>980</v>
      </c>
      <c r="M60" s="2">
        <v>978</v>
      </c>
      <c r="N60" s="2">
        <v>989</v>
      </c>
      <c r="O60" s="2">
        <v>190</v>
      </c>
      <c r="P60" s="2">
        <v>997</v>
      </c>
      <c r="Q60" s="2">
        <v>996</v>
      </c>
      <c r="R60" s="2">
        <v>997</v>
      </c>
    </row>
    <row r="61" spans="1:29" ht="15.75" x14ac:dyDescent="0.25">
      <c r="A61" s="22" t="s">
        <v>29</v>
      </c>
      <c r="B61" s="22"/>
      <c r="C61" s="3">
        <f>SUM(C37:C60)</f>
        <v>12614</v>
      </c>
      <c r="D61" s="3">
        <f t="shared" ref="D61:R61" si="3">SUM(D37:D60)</f>
        <v>12538</v>
      </c>
      <c r="E61" s="3">
        <f t="shared" si="3"/>
        <v>9720</v>
      </c>
      <c r="F61" s="3">
        <f t="shared" si="3"/>
        <v>0</v>
      </c>
      <c r="G61" s="3">
        <f t="shared" si="3"/>
        <v>11825</v>
      </c>
      <c r="H61" s="3">
        <f t="shared" si="3"/>
        <v>18773</v>
      </c>
      <c r="I61" s="3">
        <f t="shared" si="3"/>
        <v>23757</v>
      </c>
      <c r="J61" s="3">
        <f t="shared" si="3"/>
        <v>23664</v>
      </c>
      <c r="K61" s="3">
        <f t="shared" si="3"/>
        <v>23861</v>
      </c>
      <c r="L61" s="3">
        <f t="shared" si="3"/>
        <v>23589</v>
      </c>
      <c r="M61" s="3">
        <f t="shared" si="3"/>
        <v>22861</v>
      </c>
      <c r="N61" s="3">
        <f t="shared" si="3"/>
        <v>22944</v>
      </c>
      <c r="O61" s="3">
        <f t="shared" si="3"/>
        <v>22929</v>
      </c>
      <c r="P61" s="3">
        <f t="shared" si="3"/>
        <v>6804</v>
      </c>
      <c r="Q61" s="3">
        <f t="shared" si="3"/>
        <v>23628</v>
      </c>
      <c r="R61" s="3">
        <f t="shared" si="3"/>
        <v>23255</v>
      </c>
    </row>
    <row r="62" spans="1:29" ht="24.75" customHeight="1" x14ac:dyDescent="0.25">
      <c r="A62" s="25" t="s">
        <v>31</v>
      </c>
      <c r="B62" s="25"/>
      <c r="C62" s="6">
        <f>SUM(C32:Q32,C61:R61)</f>
        <v>506421</v>
      </c>
      <c r="D62" s="7"/>
    </row>
    <row r="63" spans="1:29" ht="9" customHeight="1" x14ac:dyDescent="0.25">
      <c r="A63" s="4"/>
      <c r="B63" s="4"/>
      <c r="C63" s="8"/>
    </row>
    <row r="64" spans="1:29" ht="18.75" x14ac:dyDescent="0.3">
      <c r="A64" s="14" t="s">
        <v>1</v>
      </c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 ht="18.75" x14ac:dyDescent="0.3">
      <c r="A65" s="14" t="s">
        <v>32</v>
      </c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7" spans="1:29" ht="17.25" customHeight="1" x14ac:dyDescent="0.25">
      <c r="A67" s="16" t="s">
        <v>3</v>
      </c>
      <c r="B67" s="17"/>
      <c r="C67" s="18">
        <f>C6</f>
        <v>45108</v>
      </c>
      <c r="D67" s="18">
        <f>C67+1</f>
        <v>45109</v>
      </c>
      <c r="E67" s="18">
        <f t="shared" ref="E67:Q67" si="4">D67+1</f>
        <v>45110</v>
      </c>
      <c r="F67" s="18">
        <f t="shared" si="4"/>
        <v>45111</v>
      </c>
      <c r="G67" s="18">
        <f t="shared" si="4"/>
        <v>45112</v>
      </c>
      <c r="H67" s="18">
        <f t="shared" si="4"/>
        <v>45113</v>
      </c>
      <c r="I67" s="18">
        <f t="shared" si="4"/>
        <v>45114</v>
      </c>
      <c r="J67" s="18">
        <f t="shared" si="4"/>
        <v>45115</v>
      </c>
      <c r="K67" s="18">
        <f t="shared" si="4"/>
        <v>45116</v>
      </c>
      <c r="L67" s="18">
        <f t="shared" si="4"/>
        <v>45117</v>
      </c>
      <c r="M67" s="18">
        <f t="shared" si="4"/>
        <v>45118</v>
      </c>
      <c r="N67" s="18">
        <f t="shared" si="4"/>
        <v>45119</v>
      </c>
      <c r="O67" s="18">
        <f t="shared" si="4"/>
        <v>45120</v>
      </c>
      <c r="P67" s="18">
        <f t="shared" si="4"/>
        <v>45121</v>
      </c>
      <c r="Q67" s="18">
        <f t="shared" si="4"/>
        <v>45122</v>
      </c>
    </row>
    <row r="68" spans="1:29" ht="14.25" customHeight="1" x14ac:dyDescent="0.25">
      <c r="A68" s="20" t="s">
        <v>4</v>
      </c>
      <c r="B68" s="20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</row>
    <row r="69" spans="1:29" ht="15.75" x14ac:dyDescent="0.25">
      <c r="A69" s="21" t="s">
        <v>5</v>
      </c>
      <c r="B69" s="21"/>
      <c r="C69" s="2">
        <v>0</v>
      </c>
      <c r="D69" s="2">
        <v>1010</v>
      </c>
      <c r="E69" s="2">
        <v>1006</v>
      </c>
      <c r="F69" s="2">
        <v>998</v>
      </c>
      <c r="G69" s="2">
        <v>963</v>
      </c>
      <c r="H69" s="2">
        <v>924</v>
      </c>
      <c r="I69" s="2">
        <v>948</v>
      </c>
      <c r="J69" s="2">
        <v>680</v>
      </c>
      <c r="K69" s="2">
        <v>817</v>
      </c>
      <c r="L69" s="2">
        <v>840</v>
      </c>
      <c r="M69" s="2">
        <v>903</v>
      </c>
      <c r="N69" s="2">
        <v>883</v>
      </c>
      <c r="O69" s="2">
        <v>825</v>
      </c>
      <c r="P69" s="2">
        <v>913</v>
      </c>
      <c r="Q69" s="2">
        <v>978</v>
      </c>
    </row>
    <row r="70" spans="1:29" ht="15.75" x14ac:dyDescent="0.25">
      <c r="A70" s="21" t="s">
        <v>6</v>
      </c>
      <c r="B70" s="21"/>
      <c r="C70" s="2">
        <v>0</v>
      </c>
      <c r="D70" s="2">
        <v>1007</v>
      </c>
      <c r="E70" s="2">
        <v>1006</v>
      </c>
      <c r="F70" s="2">
        <v>996</v>
      </c>
      <c r="G70" s="2">
        <v>963</v>
      </c>
      <c r="H70" s="2">
        <v>922</v>
      </c>
      <c r="I70" s="2">
        <v>947</v>
      </c>
      <c r="J70" s="2">
        <v>675</v>
      </c>
      <c r="K70" s="2">
        <v>812</v>
      </c>
      <c r="L70" s="2">
        <v>835</v>
      </c>
      <c r="M70" s="2">
        <v>898</v>
      </c>
      <c r="N70" s="2">
        <v>874</v>
      </c>
      <c r="O70" s="2">
        <v>823</v>
      </c>
      <c r="P70" s="2">
        <v>914</v>
      </c>
      <c r="Q70" s="2">
        <v>976</v>
      </c>
    </row>
    <row r="71" spans="1:29" ht="15.75" x14ac:dyDescent="0.25">
      <c r="A71" s="21" t="s">
        <v>7</v>
      </c>
      <c r="B71" s="21"/>
      <c r="C71" s="2">
        <v>0</v>
      </c>
      <c r="D71" s="2">
        <v>1007</v>
      </c>
      <c r="E71" s="2">
        <v>1006</v>
      </c>
      <c r="F71" s="2">
        <v>995</v>
      </c>
      <c r="G71" s="2">
        <v>961</v>
      </c>
      <c r="H71" s="2">
        <v>918</v>
      </c>
      <c r="I71" s="2">
        <v>947</v>
      </c>
      <c r="J71" s="2">
        <v>666</v>
      </c>
      <c r="K71" s="2">
        <v>810</v>
      </c>
      <c r="L71" s="2">
        <v>830</v>
      </c>
      <c r="M71" s="2">
        <v>893</v>
      </c>
      <c r="N71" s="2">
        <v>867</v>
      </c>
      <c r="O71" s="2">
        <v>820</v>
      </c>
      <c r="P71" s="2">
        <v>910</v>
      </c>
      <c r="Q71" s="2">
        <v>976</v>
      </c>
    </row>
    <row r="72" spans="1:29" ht="15.75" x14ac:dyDescent="0.25">
      <c r="A72" s="21" t="s">
        <v>8</v>
      </c>
      <c r="B72" s="21"/>
      <c r="C72" s="2">
        <v>0</v>
      </c>
      <c r="D72" s="2">
        <v>1006</v>
      </c>
      <c r="E72" s="2">
        <v>1005</v>
      </c>
      <c r="F72" s="2">
        <v>993</v>
      </c>
      <c r="G72" s="2">
        <v>960</v>
      </c>
      <c r="H72" s="2">
        <v>917</v>
      </c>
      <c r="I72" s="2">
        <v>945</v>
      </c>
      <c r="J72" s="2">
        <v>656</v>
      </c>
      <c r="K72" s="2">
        <v>809</v>
      </c>
      <c r="L72" s="2">
        <v>827</v>
      </c>
      <c r="M72" s="2">
        <v>880</v>
      </c>
      <c r="N72" s="2">
        <v>864</v>
      </c>
      <c r="O72" s="2">
        <v>818</v>
      </c>
      <c r="P72" s="2">
        <v>909</v>
      </c>
      <c r="Q72" s="2">
        <v>974</v>
      </c>
    </row>
    <row r="73" spans="1:29" ht="15.75" x14ac:dyDescent="0.25">
      <c r="A73" s="21" t="s">
        <v>9</v>
      </c>
      <c r="B73" s="21"/>
      <c r="C73" s="2">
        <v>0</v>
      </c>
      <c r="D73" s="2">
        <v>1004</v>
      </c>
      <c r="E73" s="2">
        <v>1007</v>
      </c>
      <c r="F73" s="2">
        <v>993</v>
      </c>
      <c r="G73" s="2">
        <v>959</v>
      </c>
      <c r="H73" s="2">
        <v>917</v>
      </c>
      <c r="I73" s="2">
        <v>786</v>
      </c>
      <c r="J73" s="2">
        <v>612</v>
      </c>
      <c r="K73" s="2">
        <v>805</v>
      </c>
      <c r="L73" s="2">
        <v>818</v>
      </c>
      <c r="M73" s="2">
        <v>861</v>
      </c>
      <c r="N73" s="2">
        <v>860</v>
      </c>
      <c r="O73" s="2">
        <v>819</v>
      </c>
      <c r="P73" s="2">
        <v>909</v>
      </c>
      <c r="Q73" s="2">
        <v>975</v>
      </c>
    </row>
    <row r="74" spans="1:29" ht="15.75" x14ac:dyDescent="0.25">
      <c r="A74" s="21" t="s">
        <v>10</v>
      </c>
      <c r="B74" s="21"/>
      <c r="C74" s="2">
        <v>0</v>
      </c>
      <c r="D74" s="2">
        <v>1004</v>
      </c>
      <c r="E74" s="2">
        <v>1007</v>
      </c>
      <c r="F74" s="2">
        <v>993</v>
      </c>
      <c r="G74" s="2">
        <v>957</v>
      </c>
      <c r="H74" s="2">
        <v>915</v>
      </c>
      <c r="I74" s="2">
        <v>929</v>
      </c>
      <c r="J74" s="2">
        <v>576</v>
      </c>
      <c r="K74" s="2">
        <v>800</v>
      </c>
      <c r="L74" s="2">
        <v>814</v>
      </c>
      <c r="M74" s="2">
        <v>847</v>
      </c>
      <c r="N74" s="2">
        <v>859</v>
      </c>
      <c r="O74" s="2">
        <v>815</v>
      </c>
      <c r="P74" s="2">
        <v>220</v>
      </c>
      <c r="Q74" s="2">
        <v>972</v>
      </c>
    </row>
    <row r="75" spans="1:29" ht="15.75" x14ac:dyDescent="0.25">
      <c r="A75" s="21" t="s">
        <v>11</v>
      </c>
      <c r="B75" s="21"/>
      <c r="C75" s="2">
        <v>0</v>
      </c>
      <c r="D75" s="2">
        <v>1003</v>
      </c>
      <c r="E75" s="2">
        <v>1005</v>
      </c>
      <c r="F75" s="2">
        <v>991</v>
      </c>
      <c r="G75" s="2">
        <v>955</v>
      </c>
      <c r="H75" s="2">
        <v>917</v>
      </c>
      <c r="I75" s="2">
        <v>927</v>
      </c>
      <c r="J75" s="2">
        <v>560</v>
      </c>
      <c r="K75" s="2">
        <v>797</v>
      </c>
      <c r="L75" s="2">
        <v>810</v>
      </c>
      <c r="M75" s="2">
        <v>838</v>
      </c>
      <c r="N75" s="2">
        <v>856</v>
      </c>
      <c r="O75" s="2">
        <v>738</v>
      </c>
      <c r="P75" s="2">
        <v>0</v>
      </c>
      <c r="Q75" s="2">
        <v>972</v>
      </c>
    </row>
    <row r="76" spans="1:29" ht="15.75" x14ac:dyDescent="0.25">
      <c r="A76" s="21" t="s">
        <v>12</v>
      </c>
      <c r="B76" s="21"/>
      <c r="C76" s="2">
        <v>0</v>
      </c>
      <c r="D76" s="2">
        <v>1004</v>
      </c>
      <c r="E76" s="2">
        <v>1004</v>
      </c>
      <c r="F76" s="2">
        <v>992</v>
      </c>
      <c r="G76" s="2">
        <v>954</v>
      </c>
      <c r="H76" s="2">
        <v>917</v>
      </c>
      <c r="I76" s="2">
        <v>926</v>
      </c>
      <c r="J76" s="2">
        <v>549</v>
      </c>
      <c r="K76" s="2">
        <v>797</v>
      </c>
      <c r="L76" s="2">
        <v>811</v>
      </c>
      <c r="M76" s="2">
        <v>830</v>
      </c>
      <c r="N76" s="2">
        <v>837</v>
      </c>
      <c r="O76" s="2">
        <v>858</v>
      </c>
      <c r="P76" s="2">
        <v>0</v>
      </c>
      <c r="Q76" s="2">
        <v>971</v>
      </c>
    </row>
    <row r="77" spans="1:29" ht="15.75" x14ac:dyDescent="0.25">
      <c r="A77" s="21" t="s">
        <v>13</v>
      </c>
      <c r="B77" s="21"/>
      <c r="C77" s="2">
        <v>0</v>
      </c>
      <c r="D77" s="2">
        <v>1005</v>
      </c>
      <c r="E77" s="2">
        <v>1004</v>
      </c>
      <c r="F77" s="2">
        <v>702</v>
      </c>
      <c r="G77" s="2">
        <v>955</v>
      </c>
      <c r="H77" s="2">
        <v>921</v>
      </c>
      <c r="I77" s="2">
        <v>924</v>
      </c>
      <c r="J77" s="2">
        <v>541</v>
      </c>
      <c r="K77" s="2">
        <v>794</v>
      </c>
      <c r="L77" s="2">
        <v>807</v>
      </c>
      <c r="M77" s="2">
        <v>791</v>
      </c>
      <c r="N77" s="2">
        <v>855</v>
      </c>
      <c r="O77" s="2">
        <v>854</v>
      </c>
      <c r="P77" s="2">
        <v>71</v>
      </c>
      <c r="Q77" s="2">
        <v>970</v>
      </c>
    </row>
    <row r="78" spans="1:29" ht="15.75" x14ac:dyDescent="0.25">
      <c r="A78" s="21" t="s">
        <v>14</v>
      </c>
      <c r="B78" s="21"/>
      <c r="C78" s="2">
        <v>0</v>
      </c>
      <c r="D78" s="2">
        <v>1005</v>
      </c>
      <c r="E78" s="2">
        <v>1004</v>
      </c>
      <c r="F78" s="2">
        <v>0</v>
      </c>
      <c r="G78" s="2">
        <v>953</v>
      </c>
      <c r="H78" s="2">
        <v>961</v>
      </c>
      <c r="I78" s="2">
        <v>925</v>
      </c>
      <c r="J78" s="2">
        <v>523</v>
      </c>
      <c r="K78" s="2">
        <v>794</v>
      </c>
      <c r="L78" s="2">
        <v>647</v>
      </c>
      <c r="M78" s="2">
        <v>851</v>
      </c>
      <c r="N78" s="2">
        <v>847</v>
      </c>
      <c r="O78" s="2">
        <v>724</v>
      </c>
      <c r="P78" s="2">
        <v>853</v>
      </c>
      <c r="Q78" s="2">
        <v>971</v>
      </c>
    </row>
    <row r="79" spans="1:29" ht="15.75" x14ac:dyDescent="0.25">
      <c r="A79" s="21" t="s">
        <v>15</v>
      </c>
      <c r="B79" s="21"/>
      <c r="C79" s="2">
        <v>343</v>
      </c>
      <c r="D79" s="2">
        <v>1005</v>
      </c>
      <c r="E79" s="2">
        <v>1004</v>
      </c>
      <c r="F79" s="2">
        <v>0</v>
      </c>
      <c r="G79" s="2">
        <v>951</v>
      </c>
      <c r="H79" s="2">
        <v>959</v>
      </c>
      <c r="I79" s="2">
        <v>924</v>
      </c>
      <c r="J79" s="2">
        <v>530</v>
      </c>
      <c r="K79" s="2">
        <v>806</v>
      </c>
      <c r="L79" s="2">
        <v>747</v>
      </c>
      <c r="M79" s="2">
        <v>870</v>
      </c>
      <c r="N79" s="2">
        <v>853</v>
      </c>
      <c r="O79" s="2">
        <v>720</v>
      </c>
      <c r="P79" s="2">
        <v>966</v>
      </c>
      <c r="Q79" s="2">
        <v>971</v>
      </c>
    </row>
    <row r="80" spans="1:29" ht="15.75" x14ac:dyDescent="0.25">
      <c r="A80" s="21" t="s">
        <v>16</v>
      </c>
      <c r="B80" s="21"/>
      <c r="C80" s="2">
        <v>666</v>
      </c>
      <c r="D80" s="2">
        <v>1003</v>
      </c>
      <c r="E80" s="2">
        <v>1004</v>
      </c>
      <c r="F80" s="2">
        <v>0</v>
      </c>
      <c r="G80" s="2">
        <v>954</v>
      </c>
      <c r="H80" s="2">
        <v>958</v>
      </c>
      <c r="I80" s="2">
        <v>922</v>
      </c>
      <c r="J80" s="2">
        <v>658</v>
      </c>
      <c r="K80" s="2">
        <v>822</v>
      </c>
      <c r="L80" s="2">
        <v>925</v>
      </c>
      <c r="M80" s="2">
        <v>892</v>
      </c>
      <c r="N80" s="2">
        <v>852</v>
      </c>
      <c r="O80" s="2">
        <v>921</v>
      </c>
      <c r="P80" s="2">
        <v>964</v>
      </c>
      <c r="Q80" s="2">
        <v>969</v>
      </c>
    </row>
    <row r="81" spans="1:18" ht="15.75" x14ac:dyDescent="0.25">
      <c r="A81" s="21" t="s">
        <v>17</v>
      </c>
      <c r="B81" s="21"/>
      <c r="C81" s="2">
        <v>698</v>
      </c>
      <c r="D81" s="2">
        <v>1006</v>
      </c>
      <c r="E81" s="2">
        <v>1003</v>
      </c>
      <c r="F81" s="2">
        <v>0</v>
      </c>
      <c r="G81" s="2">
        <v>953</v>
      </c>
      <c r="H81" s="2">
        <v>958</v>
      </c>
      <c r="I81" s="2">
        <v>682</v>
      </c>
      <c r="J81" s="2">
        <v>617</v>
      </c>
      <c r="K81" s="2">
        <v>822</v>
      </c>
      <c r="L81" s="2">
        <v>923</v>
      </c>
      <c r="M81" s="2">
        <v>899</v>
      </c>
      <c r="N81" s="2">
        <v>849</v>
      </c>
      <c r="O81" s="2">
        <v>921</v>
      </c>
      <c r="P81" s="2">
        <v>963</v>
      </c>
      <c r="Q81" s="2">
        <v>967</v>
      </c>
    </row>
    <row r="82" spans="1:18" ht="15.75" x14ac:dyDescent="0.25">
      <c r="A82" s="21" t="s">
        <v>18</v>
      </c>
      <c r="B82" s="21"/>
      <c r="C82" s="2">
        <v>694</v>
      </c>
      <c r="D82" s="2">
        <v>1005</v>
      </c>
      <c r="E82" s="2">
        <v>1003</v>
      </c>
      <c r="F82" s="2">
        <v>0</v>
      </c>
      <c r="G82" s="2">
        <v>953</v>
      </c>
      <c r="H82" s="2">
        <v>956</v>
      </c>
      <c r="I82" s="2">
        <v>724</v>
      </c>
      <c r="J82" s="2">
        <v>950</v>
      </c>
      <c r="K82" s="2">
        <v>821</v>
      </c>
      <c r="L82" s="2">
        <v>922</v>
      </c>
      <c r="M82" s="2">
        <v>888</v>
      </c>
      <c r="N82" s="2">
        <v>846</v>
      </c>
      <c r="O82" s="2">
        <v>919</v>
      </c>
      <c r="P82" s="2">
        <v>962</v>
      </c>
      <c r="Q82" s="2">
        <v>945</v>
      </c>
    </row>
    <row r="83" spans="1:18" ht="15.75" x14ac:dyDescent="0.25">
      <c r="A83" s="21" t="s">
        <v>19</v>
      </c>
      <c r="B83" s="21"/>
      <c r="C83" s="2">
        <v>691</v>
      </c>
      <c r="D83" s="2">
        <v>1004</v>
      </c>
      <c r="E83" s="2">
        <v>1003</v>
      </c>
      <c r="F83" s="2">
        <v>0</v>
      </c>
      <c r="G83" s="2">
        <v>952</v>
      </c>
      <c r="H83" s="2">
        <v>956</v>
      </c>
      <c r="I83" s="2">
        <v>962</v>
      </c>
      <c r="J83" s="2">
        <v>621</v>
      </c>
      <c r="K83" s="2">
        <v>747</v>
      </c>
      <c r="L83" s="2">
        <v>918</v>
      </c>
      <c r="M83" s="2">
        <v>662</v>
      </c>
      <c r="N83" s="2">
        <v>845</v>
      </c>
      <c r="O83" s="2">
        <v>920</v>
      </c>
      <c r="P83" s="2">
        <v>848</v>
      </c>
      <c r="Q83" s="2">
        <v>966</v>
      </c>
    </row>
    <row r="84" spans="1:18" ht="15.75" x14ac:dyDescent="0.25">
      <c r="A84" s="21" t="s">
        <v>20</v>
      </c>
      <c r="B84" s="21"/>
      <c r="C84" s="2">
        <v>685</v>
      </c>
      <c r="D84" s="2">
        <v>1006</v>
      </c>
      <c r="E84" s="2">
        <v>1003</v>
      </c>
      <c r="F84" s="2">
        <v>0</v>
      </c>
      <c r="G84" s="2">
        <v>952</v>
      </c>
      <c r="H84" s="2">
        <v>953</v>
      </c>
      <c r="I84" s="2">
        <v>963</v>
      </c>
      <c r="J84" s="2">
        <v>619</v>
      </c>
      <c r="K84" s="2">
        <v>894</v>
      </c>
      <c r="L84" s="2">
        <v>916</v>
      </c>
      <c r="M84" s="2">
        <v>911</v>
      </c>
      <c r="N84" s="2">
        <v>841</v>
      </c>
      <c r="O84" s="2">
        <v>918</v>
      </c>
      <c r="P84" s="2">
        <v>675</v>
      </c>
      <c r="Q84" s="2">
        <v>962</v>
      </c>
    </row>
    <row r="85" spans="1:18" ht="15.75" x14ac:dyDescent="0.25">
      <c r="A85" s="21" t="s">
        <v>21</v>
      </c>
      <c r="B85" s="21"/>
      <c r="C85" s="2">
        <v>680</v>
      </c>
      <c r="D85" s="2">
        <v>1008</v>
      </c>
      <c r="E85" s="2">
        <v>1003</v>
      </c>
      <c r="F85" s="2">
        <v>0</v>
      </c>
      <c r="G85" s="2">
        <v>947</v>
      </c>
      <c r="H85" s="2">
        <v>954</v>
      </c>
      <c r="I85" s="2">
        <v>961</v>
      </c>
      <c r="J85" s="2">
        <v>715</v>
      </c>
      <c r="K85" s="2">
        <v>911</v>
      </c>
      <c r="L85" s="2">
        <v>911</v>
      </c>
      <c r="M85" s="2">
        <v>923</v>
      </c>
      <c r="N85" s="2">
        <v>839</v>
      </c>
      <c r="O85" s="2">
        <v>917</v>
      </c>
      <c r="P85" s="2">
        <v>686</v>
      </c>
      <c r="Q85" s="2">
        <v>959</v>
      </c>
    </row>
    <row r="86" spans="1:18" ht="15.75" x14ac:dyDescent="0.25">
      <c r="A86" s="21" t="s">
        <v>22</v>
      </c>
      <c r="B86" s="21"/>
      <c r="C86" s="2">
        <v>684</v>
      </c>
      <c r="D86" s="2">
        <v>1007</v>
      </c>
      <c r="E86" s="2">
        <v>1003</v>
      </c>
      <c r="F86" s="2">
        <v>0</v>
      </c>
      <c r="G86" s="2">
        <v>883</v>
      </c>
      <c r="H86" s="2">
        <v>954</v>
      </c>
      <c r="I86" s="2">
        <v>961</v>
      </c>
      <c r="J86" s="2">
        <v>840</v>
      </c>
      <c r="K86" s="2">
        <v>904</v>
      </c>
      <c r="L86" s="2">
        <v>907</v>
      </c>
      <c r="M86" s="2">
        <v>919</v>
      </c>
      <c r="N86" s="2">
        <v>838</v>
      </c>
      <c r="O86" s="2">
        <v>917</v>
      </c>
      <c r="P86" s="2">
        <v>686</v>
      </c>
      <c r="Q86" s="2">
        <v>965</v>
      </c>
    </row>
    <row r="87" spans="1:18" ht="15.75" x14ac:dyDescent="0.25">
      <c r="A87" s="21" t="s">
        <v>23</v>
      </c>
      <c r="B87" s="21"/>
      <c r="C87" s="2">
        <v>685</v>
      </c>
      <c r="D87" s="2">
        <v>1007</v>
      </c>
      <c r="E87" s="2">
        <v>1003</v>
      </c>
      <c r="F87" s="2">
        <v>0</v>
      </c>
      <c r="G87" s="2">
        <v>916</v>
      </c>
      <c r="H87" s="2">
        <v>954</v>
      </c>
      <c r="I87" s="2">
        <v>958</v>
      </c>
      <c r="J87" s="2">
        <v>837</v>
      </c>
      <c r="K87" s="2">
        <v>909</v>
      </c>
      <c r="L87" s="2">
        <v>905</v>
      </c>
      <c r="M87" s="2">
        <v>917</v>
      </c>
      <c r="N87" s="2">
        <v>836</v>
      </c>
      <c r="O87" s="2">
        <v>918</v>
      </c>
      <c r="P87" s="2">
        <v>948</v>
      </c>
      <c r="Q87" s="2">
        <v>965</v>
      </c>
    </row>
    <row r="88" spans="1:18" ht="15.75" x14ac:dyDescent="0.25">
      <c r="A88" s="21" t="s">
        <v>24</v>
      </c>
      <c r="B88" s="21"/>
      <c r="C88" s="2">
        <v>689</v>
      </c>
      <c r="D88" s="2">
        <v>1007</v>
      </c>
      <c r="E88" s="2">
        <v>1003</v>
      </c>
      <c r="F88" s="2">
        <v>24</v>
      </c>
      <c r="G88" s="2">
        <v>930</v>
      </c>
      <c r="H88" s="2">
        <v>953</v>
      </c>
      <c r="I88" s="2">
        <v>953</v>
      </c>
      <c r="J88" s="2">
        <v>838</v>
      </c>
      <c r="K88" s="2">
        <v>909</v>
      </c>
      <c r="L88" s="2">
        <v>905</v>
      </c>
      <c r="M88" s="2">
        <v>905</v>
      </c>
      <c r="N88" s="2">
        <v>834</v>
      </c>
      <c r="O88" s="2">
        <v>915</v>
      </c>
      <c r="P88" s="2">
        <v>986</v>
      </c>
      <c r="Q88" s="2">
        <v>967</v>
      </c>
    </row>
    <row r="89" spans="1:18" ht="15.75" x14ac:dyDescent="0.25">
      <c r="A89" s="21" t="s">
        <v>25</v>
      </c>
      <c r="B89" s="21"/>
      <c r="C89" s="2">
        <v>955</v>
      </c>
      <c r="D89" s="2">
        <v>1009</v>
      </c>
      <c r="E89" s="2">
        <v>1003</v>
      </c>
      <c r="F89" s="2">
        <v>885</v>
      </c>
      <c r="G89" s="2">
        <v>928</v>
      </c>
      <c r="H89" s="2">
        <v>952</v>
      </c>
      <c r="I89" s="2">
        <v>768</v>
      </c>
      <c r="J89" s="2">
        <v>836</v>
      </c>
      <c r="K89" s="2">
        <v>895</v>
      </c>
      <c r="L89" s="2">
        <v>899</v>
      </c>
      <c r="M89" s="2">
        <v>909</v>
      </c>
      <c r="N89" s="2">
        <v>831</v>
      </c>
      <c r="O89" s="2">
        <v>917</v>
      </c>
      <c r="P89" s="2">
        <v>987</v>
      </c>
      <c r="Q89" s="2">
        <v>966</v>
      </c>
    </row>
    <row r="90" spans="1:18" ht="15.75" x14ac:dyDescent="0.25">
      <c r="A90" s="21" t="s">
        <v>26</v>
      </c>
      <c r="B90" s="21"/>
      <c r="C90" s="2">
        <v>1013</v>
      </c>
      <c r="D90" s="2">
        <v>1008</v>
      </c>
      <c r="E90" s="2">
        <v>1002</v>
      </c>
      <c r="F90" s="2">
        <v>961</v>
      </c>
      <c r="G90" s="2">
        <v>928</v>
      </c>
      <c r="H90" s="2">
        <v>951</v>
      </c>
      <c r="I90" s="2">
        <v>670</v>
      </c>
      <c r="J90" s="2">
        <v>833</v>
      </c>
      <c r="K90" s="2">
        <v>861</v>
      </c>
      <c r="L90" s="2">
        <v>896</v>
      </c>
      <c r="M90" s="2">
        <v>901</v>
      </c>
      <c r="N90" s="2">
        <v>830</v>
      </c>
      <c r="O90" s="2">
        <v>916</v>
      </c>
      <c r="P90" s="2">
        <v>987</v>
      </c>
      <c r="Q90" s="2">
        <v>967</v>
      </c>
    </row>
    <row r="91" spans="1:18" ht="15.75" x14ac:dyDescent="0.25">
      <c r="A91" s="21" t="s">
        <v>27</v>
      </c>
      <c r="B91" s="21"/>
      <c r="C91" s="2">
        <v>1012</v>
      </c>
      <c r="D91" s="2">
        <v>1008</v>
      </c>
      <c r="E91" s="2">
        <v>1001</v>
      </c>
      <c r="F91" s="2">
        <v>966</v>
      </c>
      <c r="G91" s="2">
        <v>928</v>
      </c>
      <c r="H91" s="2">
        <v>951</v>
      </c>
      <c r="I91" s="2">
        <v>683</v>
      </c>
      <c r="J91" s="2">
        <v>823</v>
      </c>
      <c r="K91" s="2">
        <v>848</v>
      </c>
      <c r="L91" s="2">
        <v>892</v>
      </c>
      <c r="M91" s="2">
        <v>893</v>
      </c>
      <c r="N91" s="2">
        <v>828</v>
      </c>
      <c r="O91" s="2">
        <v>917</v>
      </c>
      <c r="P91" s="2">
        <v>986</v>
      </c>
      <c r="Q91" s="2">
        <v>965</v>
      </c>
    </row>
    <row r="92" spans="1:18" ht="15.75" x14ac:dyDescent="0.25">
      <c r="A92" s="21" t="s">
        <v>28</v>
      </c>
      <c r="B92" s="21"/>
      <c r="C92" s="2">
        <v>1011</v>
      </c>
      <c r="D92" s="2">
        <v>1007</v>
      </c>
      <c r="E92" s="2">
        <v>999</v>
      </c>
      <c r="F92" s="2">
        <v>964</v>
      </c>
      <c r="G92" s="2">
        <v>927</v>
      </c>
      <c r="H92" s="2">
        <v>948</v>
      </c>
      <c r="I92" s="2">
        <v>586</v>
      </c>
      <c r="J92" s="2">
        <v>819</v>
      </c>
      <c r="K92" s="2">
        <v>845</v>
      </c>
      <c r="L92" s="2">
        <v>893</v>
      </c>
      <c r="M92" s="2">
        <v>887</v>
      </c>
      <c r="N92" s="2">
        <v>829</v>
      </c>
      <c r="O92" s="2">
        <v>916</v>
      </c>
      <c r="P92" s="2">
        <v>981</v>
      </c>
      <c r="Q92" s="2">
        <v>964</v>
      </c>
    </row>
    <row r="93" spans="1:18" ht="15.75" x14ac:dyDescent="0.25">
      <c r="A93" s="22" t="s">
        <v>29</v>
      </c>
      <c r="B93" s="22"/>
      <c r="C93" s="3">
        <f>SUM(C69:C92)</f>
        <v>10506</v>
      </c>
      <c r="D93" s="3">
        <f t="shared" ref="D93:Q93" si="5">SUM(D69:D92)</f>
        <v>24145</v>
      </c>
      <c r="E93" s="3">
        <f t="shared" si="5"/>
        <v>24091</v>
      </c>
      <c r="F93" s="3">
        <f t="shared" si="5"/>
        <v>12453</v>
      </c>
      <c r="G93" s="3">
        <f t="shared" si="5"/>
        <v>22682</v>
      </c>
      <c r="H93" s="3">
        <f t="shared" si="5"/>
        <v>22586</v>
      </c>
      <c r="I93" s="3">
        <f t="shared" si="5"/>
        <v>20921</v>
      </c>
      <c r="J93" s="3">
        <f t="shared" si="5"/>
        <v>16574</v>
      </c>
      <c r="K93" s="3">
        <f t="shared" si="5"/>
        <v>20029</v>
      </c>
      <c r="L93" s="3">
        <f t="shared" si="5"/>
        <v>20598</v>
      </c>
      <c r="M93" s="3">
        <f t="shared" si="5"/>
        <v>20968</v>
      </c>
      <c r="N93" s="3">
        <f t="shared" si="5"/>
        <v>20353</v>
      </c>
      <c r="O93" s="3">
        <f t="shared" si="5"/>
        <v>20746</v>
      </c>
      <c r="P93" s="3">
        <f t="shared" si="5"/>
        <v>18324</v>
      </c>
      <c r="Q93" s="3">
        <f t="shared" si="5"/>
        <v>23233</v>
      </c>
    </row>
    <row r="95" spans="1:18" ht="15.75" x14ac:dyDescent="0.25">
      <c r="A95" s="4"/>
      <c r="B95" s="4"/>
      <c r="C95" s="5"/>
    </row>
    <row r="96" spans="1:18" ht="16.5" customHeight="1" x14ac:dyDescent="0.25">
      <c r="A96" s="16" t="s">
        <v>3</v>
      </c>
      <c r="B96" s="17"/>
      <c r="C96" s="18">
        <f>Q67+1</f>
        <v>45123</v>
      </c>
      <c r="D96" s="18">
        <f t="shared" ref="D96:R96" si="6">C96+1</f>
        <v>45124</v>
      </c>
      <c r="E96" s="18">
        <f t="shared" si="6"/>
        <v>45125</v>
      </c>
      <c r="F96" s="18">
        <f t="shared" si="6"/>
        <v>45126</v>
      </c>
      <c r="G96" s="18">
        <f t="shared" si="6"/>
        <v>45127</v>
      </c>
      <c r="H96" s="18">
        <f t="shared" si="6"/>
        <v>45128</v>
      </c>
      <c r="I96" s="18">
        <f t="shared" si="6"/>
        <v>45129</v>
      </c>
      <c r="J96" s="18">
        <f t="shared" si="6"/>
        <v>45130</v>
      </c>
      <c r="K96" s="18">
        <f t="shared" si="6"/>
        <v>45131</v>
      </c>
      <c r="L96" s="18">
        <f t="shared" si="6"/>
        <v>45132</v>
      </c>
      <c r="M96" s="18">
        <f t="shared" si="6"/>
        <v>45133</v>
      </c>
      <c r="N96" s="18">
        <f t="shared" si="6"/>
        <v>45134</v>
      </c>
      <c r="O96" s="18">
        <f t="shared" si="6"/>
        <v>45135</v>
      </c>
      <c r="P96" s="18">
        <f t="shared" si="6"/>
        <v>45136</v>
      </c>
      <c r="Q96" s="18">
        <f t="shared" si="6"/>
        <v>45137</v>
      </c>
      <c r="R96" s="18">
        <f t="shared" si="6"/>
        <v>45138</v>
      </c>
    </row>
    <row r="97" spans="1:18" ht="17.25" customHeight="1" x14ac:dyDescent="0.25">
      <c r="A97" s="20" t="s">
        <v>4</v>
      </c>
      <c r="B97" s="20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</row>
    <row r="98" spans="1:18" ht="15.75" x14ac:dyDescent="0.25">
      <c r="A98" s="21" t="s">
        <v>5</v>
      </c>
      <c r="B98" s="21"/>
      <c r="C98" s="2">
        <v>962</v>
      </c>
      <c r="D98" s="2">
        <v>946</v>
      </c>
      <c r="E98" s="2">
        <v>927</v>
      </c>
      <c r="F98" s="2">
        <v>924</v>
      </c>
      <c r="G98" s="2">
        <v>913</v>
      </c>
      <c r="H98" s="2">
        <v>894</v>
      </c>
      <c r="I98" s="2">
        <v>956</v>
      </c>
      <c r="J98" s="2">
        <v>963</v>
      </c>
      <c r="K98" s="2">
        <v>943</v>
      </c>
      <c r="L98" s="2">
        <v>1026</v>
      </c>
      <c r="M98" s="2">
        <v>971</v>
      </c>
      <c r="N98" s="2">
        <v>985</v>
      </c>
      <c r="O98" s="2">
        <v>928</v>
      </c>
      <c r="P98" s="2">
        <v>906</v>
      </c>
      <c r="Q98" s="2">
        <v>947</v>
      </c>
      <c r="R98" s="2">
        <v>673</v>
      </c>
    </row>
    <row r="99" spans="1:18" ht="15.75" x14ac:dyDescent="0.25">
      <c r="A99" s="24" t="s">
        <v>30</v>
      </c>
      <c r="B99" s="21"/>
      <c r="C99" s="2">
        <v>960</v>
      </c>
      <c r="D99" s="2">
        <v>945</v>
      </c>
      <c r="E99" s="2">
        <v>928</v>
      </c>
      <c r="F99" s="2">
        <v>922</v>
      </c>
      <c r="G99" s="2">
        <v>912</v>
      </c>
      <c r="H99" s="2">
        <v>889</v>
      </c>
      <c r="I99" s="2">
        <v>954</v>
      </c>
      <c r="J99" s="2">
        <v>963</v>
      </c>
      <c r="K99" s="2">
        <v>939</v>
      </c>
      <c r="L99" s="2">
        <v>1026</v>
      </c>
      <c r="M99" s="2">
        <v>970</v>
      </c>
      <c r="N99" s="2">
        <v>985</v>
      </c>
      <c r="O99" s="2">
        <v>927</v>
      </c>
      <c r="P99" s="2">
        <v>896</v>
      </c>
      <c r="Q99" s="2">
        <v>943</v>
      </c>
      <c r="R99" s="2">
        <v>673</v>
      </c>
    </row>
    <row r="100" spans="1:18" ht="15.75" x14ac:dyDescent="0.25">
      <c r="A100" s="21" t="s">
        <v>7</v>
      </c>
      <c r="B100" s="21"/>
      <c r="C100" s="2">
        <v>954</v>
      </c>
      <c r="D100" s="2">
        <v>944</v>
      </c>
      <c r="E100" s="2">
        <v>926</v>
      </c>
      <c r="F100" s="2">
        <v>921</v>
      </c>
      <c r="G100" s="2">
        <v>910</v>
      </c>
      <c r="H100" s="2">
        <v>889</v>
      </c>
      <c r="I100" s="2">
        <v>953</v>
      </c>
      <c r="J100" s="2">
        <v>960</v>
      </c>
      <c r="K100" s="2">
        <v>937</v>
      </c>
      <c r="L100" s="2">
        <v>1025</v>
      </c>
      <c r="M100" s="2">
        <v>970</v>
      </c>
      <c r="N100" s="2">
        <v>984</v>
      </c>
      <c r="O100" s="2">
        <v>925</v>
      </c>
      <c r="P100" s="2">
        <v>894</v>
      </c>
      <c r="Q100" s="2">
        <v>948</v>
      </c>
      <c r="R100" s="2">
        <v>673</v>
      </c>
    </row>
    <row r="101" spans="1:18" ht="15.75" x14ac:dyDescent="0.25">
      <c r="A101" s="21" t="s">
        <v>8</v>
      </c>
      <c r="B101" s="21"/>
      <c r="C101" s="2">
        <v>953</v>
      </c>
      <c r="D101" s="2">
        <v>943</v>
      </c>
      <c r="E101" s="2">
        <v>925</v>
      </c>
      <c r="F101" s="2">
        <v>920</v>
      </c>
      <c r="G101" s="2">
        <v>905</v>
      </c>
      <c r="H101" s="2">
        <v>887</v>
      </c>
      <c r="I101" s="2">
        <v>953</v>
      </c>
      <c r="J101" s="2">
        <v>961</v>
      </c>
      <c r="K101" s="2">
        <v>935</v>
      </c>
      <c r="L101" s="2">
        <v>1024</v>
      </c>
      <c r="M101" s="2">
        <v>969</v>
      </c>
      <c r="N101" s="2">
        <v>984</v>
      </c>
      <c r="O101" s="2">
        <v>925</v>
      </c>
      <c r="P101" s="2">
        <v>893</v>
      </c>
      <c r="Q101" s="2">
        <v>959</v>
      </c>
      <c r="R101" s="2">
        <v>673</v>
      </c>
    </row>
    <row r="102" spans="1:18" ht="15.75" x14ac:dyDescent="0.25">
      <c r="A102" s="21" t="s">
        <v>9</v>
      </c>
      <c r="B102" s="21"/>
      <c r="C102" s="2">
        <v>952</v>
      </c>
      <c r="D102" s="2">
        <v>942</v>
      </c>
      <c r="E102" s="2">
        <v>925</v>
      </c>
      <c r="F102" s="2">
        <v>919</v>
      </c>
      <c r="G102" s="2">
        <v>905</v>
      </c>
      <c r="H102" s="2">
        <v>886</v>
      </c>
      <c r="I102" s="2">
        <v>953</v>
      </c>
      <c r="J102" s="2">
        <v>958</v>
      </c>
      <c r="K102" s="2">
        <v>933</v>
      </c>
      <c r="L102" s="2">
        <v>1022</v>
      </c>
      <c r="M102" s="2">
        <v>970</v>
      </c>
      <c r="N102" s="2">
        <v>982</v>
      </c>
      <c r="O102" s="2">
        <v>924</v>
      </c>
      <c r="P102" s="2">
        <v>891</v>
      </c>
      <c r="Q102" s="2">
        <v>960</v>
      </c>
      <c r="R102" s="2">
        <v>671</v>
      </c>
    </row>
    <row r="103" spans="1:18" ht="15.75" x14ac:dyDescent="0.25">
      <c r="A103" s="21" t="s">
        <v>10</v>
      </c>
      <c r="B103" s="21"/>
      <c r="C103" s="2">
        <v>954</v>
      </c>
      <c r="D103" s="2">
        <v>941</v>
      </c>
      <c r="E103" s="2">
        <v>924</v>
      </c>
      <c r="F103" s="2">
        <v>917</v>
      </c>
      <c r="G103" s="2">
        <v>903</v>
      </c>
      <c r="H103" s="2">
        <v>886</v>
      </c>
      <c r="I103" s="2">
        <v>953</v>
      </c>
      <c r="J103" s="2">
        <v>958</v>
      </c>
      <c r="K103" s="2">
        <v>931</v>
      </c>
      <c r="L103" s="2">
        <v>1021</v>
      </c>
      <c r="M103" s="2">
        <v>968</v>
      </c>
      <c r="N103" s="2">
        <v>983</v>
      </c>
      <c r="O103" s="2">
        <v>925</v>
      </c>
      <c r="P103" s="2">
        <v>888</v>
      </c>
      <c r="Q103" s="2">
        <v>959</v>
      </c>
      <c r="R103" s="2">
        <v>670</v>
      </c>
    </row>
    <row r="104" spans="1:18" ht="15.75" x14ac:dyDescent="0.25">
      <c r="A104" s="21" t="s">
        <v>11</v>
      </c>
      <c r="B104" s="21"/>
      <c r="C104" s="2">
        <v>954</v>
      </c>
      <c r="D104" s="2">
        <v>941</v>
      </c>
      <c r="E104" s="2">
        <v>920</v>
      </c>
      <c r="F104" s="2">
        <v>915</v>
      </c>
      <c r="G104" s="2">
        <v>904</v>
      </c>
      <c r="H104" s="2">
        <v>883</v>
      </c>
      <c r="I104" s="2">
        <v>953</v>
      </c>
      <c r="J104" s="2">
        <v>956</v>
      </c>
      <c r="K104" s="2">
        <v>929</v>
      </c>
      <c r="L104" s="2">
        <v>1019</v>
      </c>
      <c r="M104" s="2">
        <v>967</v>
      </c>
      <c r="N104" s="2">
        <v>981</v>
      </c>
      <c r="O104" s="2">
        <v>924</v>
      </c>
      <c r="P104" s="2">
        <v>885</v>
      </c>
      <c r="Q104" s="2">
        <v>961</v>
      </c>
      <c r="R104" s="2">
        <v>669</v>
      </c>
    </row>
    <row r="105" spans="1:18" ht="15.75" x14ac:dyDescent="0.25">
      <c r="A105" s="21" t="s">
        <v>12</v>
      </c>
      <c r="B105" s="21"/>
      <c r="C105" s="2">
        <v>953</v>
      </c>
      <c r="D105" s="2">
        <v>926</v>
      </c>
      <c r="E105" s="2">
        <v>912</v>
      </c>
      <c r="F105" s="2">
        <v>913</v>
      </c>
      <c r="G105" s="2">
        <v>903</v>
      </c>
      <c r="H105" s="2">
        <v>883</v>
      </c>
      <c r="I105" s="2">
        <v>952</v>
      </c>
      <c r="J105" s="2">
        <v>935</v>
      </c>
      <c r="K105" s="2">
        <v>930</v>
      </c>
      <c r="L105" s="2">
        <v>1020</v>
      </c>
      <c r="M105" s="2">
        <v>967</v>
      </c>
      <c r="N105" s="2">
        <v>979</v>
      </c>
      <c r="O105" s="2">
        <v>923</v>
      </c>
      <c r="P105" s="2">
        <v>882</v>
      </c>
      <c r="Q105" s="2">
        <v>961</v>
      </c>
      <c r="R105" s="2">
        <v>667</v>
      </c>
    </row>
    <row r="106" spans="1:18" ht="15.75" x14ac:dyDescent="0.25">
      <c r="A106" s="21" t="s">
        <v>13</v>
      </c>
      <c r="B106" s="21"/>
      <c r="C106" s="2">
        <v>954</v>
      </c>
      <c r="D106" s="2">
        <v>935</v>
      </c>
      <c r="E106" s="2">
        <v>912</v>
      </c>
      <c r="F106" s="2">
        <v>914</v>
      </c>
      <c r="G106" s="2">
        <v>903</v>
      </c>
      <c r="H106" s="2">
        <v>879</v>
      </c>
      <c r="I106" s="2">
        <v>953</v>
      </c>
      <c r="J106" s="2">
        <v>957</v>
      </c>
      <c r="K106" s="2">
        <v>845</v>
      </c>
      <c r="L106" s="2">
        <v>1020</v>
      </c>
      <c r="M106" s="2">
        <v>967</v>
      </c>
      <c r="N106" s="2">
        <v>980</v>
      </c>
      <c r="O106" s="2">
        <v>921</v>
      </c>
      <c r="P106" s="2">
        <v>881</v>
      </c>
      <c r="Q106" s="2">
        <v>959</v>
      </c>
      <c r="R106" s="2">
        <v>688</v>
      </c>
    </row>
    <row r="107" spans="1:18" ht="15.75" x14ac:dyDescent="0.25">
      <c r="A107" s="21" t="s">
        <v>14</v>
      </c>
      <c r="B107" s="21"/>
      <c r="C107" s="2">
        <v>951</v>
      </c>
      <c r="D107" s="2">
        <v>934</v>
      </c>
      <c r="E107" s="2">
        <v>910</v>
      </c>
      <c r="F107" s="2">
        <v>913</v>
      </c>
      <c r="G107" s="2">
        <v>890</v>
      </c>
      <c r="H107" s="2">
        <v>872</v>
      </c>
      <c r="I107" s="2">
        <v>952</v>
      </c>
      <c r="J107" s="2">
        <v>958</v>
      </c>
      <c r="K107" s="2">
        <v>19</v>
      </c>
      <c r="L107" s="2">
        <v>1006</v>
      </c>
      <c r="M107" s="2">
        <v>966</v>
      </c>
      <c r="N107" s="2">
        <v>979</v>
      </c>
      <c r="O107" s="2">
        <v>918</v>
      </c>
      <c r="P107" s="2">
        <v>881</v>
      </c>
      <c r="Q107" s="2">
        <v>971</v>
      </c>
      <c r="R107" s="2">
        <v>694</v>
      </c>
    </row>
    <row r="108" spans="1:18" ht="15.75" x14ac:dyDescent="0.25">
      <c r="A108" s="21" t="s">
        <v>15</v>
      </c>
      <c r="B108" s="21"/>
      <c r="C108" s="2">
        <v>951</v>
      </c>
      <c r="D108" s="2">
        <v>934</v>
      </c>
      <c r="E108" s="2">
        <v>909</v>
      </c>
      <c r="F108" s="2">
        <v>859</v>
      </c>
      <c r="G108" s="2">
        <v>909</v>
      </c>
      <c r="H108" s="2">
        <v>589</v>
      </c>
      <c r="I108" s="2">
        <v>953</v>
      </c>
      <c r="J108" s="2">
        <v>957</v>
      </c>
      <c r="K108" s="2">
        <v>0</v>
      </c>
      <c r="L108" s="2">
        <v>992</v>
      </c>
      <c r="M108" s="2">
        <v>966</v>
      </c>
      <c r="N108" s="2">
        <v>954</v>
      </c>
      <c r="O108" s="2">
        <v>917</v>
      </c>
      <c r="P108" s="2">
        <v>881</v>
      </c>
      <c r="Q108" s="2">
        <v>972</v>
      </c>
      <c r="R108" s="2">
        <v>663</v>
      </c>
    </row>
    <row r="109" spans="1:18" ht="15.75" x14ac:dyDescent="0.25">
      <c r="A109" s="21" t="s">
        <v>16</v>
      </c>
      <c r="B109" s="21"/>
      <c r="C109" s="2">
        <v>950</v>
      </c>
      <c r="D109" s="2">
        <v>931</v>
      </c>
      <c r="E109" s="2">
        <v>908</v>
      </c>
      <c r="F109" s="2">
        <v>914</v>
      </c>
      <c r="G109" s="2">
        <v>906</v>
      </c>
      <c r="H109" s="2">
        <v>941</v>
      </c>
      <c r="I109" s="2">
        <v>952</v>
      </c>
      <c r="J109" s="2">
        <v>957</v>
      </c>
      <c r="K109" s="2">
        <v>0</v>
      </c>
      <c r="L109" s="2">
        <v>968</v>
      </c>
      <c r="M109" s="2">
        <v>966</v>
      </c>
      <c r="N109" s="2">
        <v>961</v>
      </c>
      <c r="O109" s="2">
        <v>931</v>
      </c>
      <c r="P109" s="2">
        <v>881</v>
      </c>
      <c r="Q109" s="2">
        <v>971</v>
      </c>
      <c r="R109" s="2">
        <v>384</v>
      </c>
    </row>
    <row r="110" spans="1:18" ht="15.75" x14ac:dyDescent="0.25">
      <c r="A110" s="21" t="s">
        <v>17</v>
      </c>
      <c r="B110" s="21"/>
      <c r="C110" s="2">
        <v>949</v>
      </c>
      <c r="D110" s="2">
        <v>931</v>
      </c>
      <c r="E110" s="2">
        <v>907</v>
      </c>
      <c r="F110" s="2">
        <v>912</v>
      </c>
      <c r="G110" s="2">
        <v>904</v>
      </c>
      <c r="H110" s="2">
        <v>940</v>
      </c>
      <c r="I110" s="2">
        <v>811</v>
      </c>
      <c r="J110" s="2">
        <v>956</v>
      </c>
      <c r="K110" s="2">
        <v>0</v>
      </c>
      <c r="L110" s="2">
        <v>966</v>
      </c>
      <c r="M110" s="2">
        <v>817</v>
      </c>
      <c r="N110" s="2">
        <v>761</v>
      </c>
      <c r="O110" s="2">
        <v>970</v>
      </c>
      <c r="P110" s="2">
        <v>881</v>
      </c>
      <c r="Q110" s="2">
        <v>975</v>
      </c>
      <c r="R110" s="2">
        <v>0</v>
      </c>
    </row>
    <row r="111" spans="1:18" ht="15.75" x14ac:dyDescent="0.25">
      <c r="A111" s="21" t="s">
        <v>18</v>
      </c>
      <c r="B111" s="21"/>
      <c r="C111" s="2">
        <v>949</v>
      </c>
      <c r="D111" s="2">
        <v>931</v>
      </c>
      <c r="E111" s="2">
        <v>905</v>
      </c>
      <c r="F111" s="2">
        <v>909</v>
      </c>
      <c r="G111" s="2">
        <v>904</v>
      </c>
      <c r="H111" s="2">
        <v>941</v>
      </c>
      <c r="I111" s="2">
        <v>683</v>
      </c>
      <c r="J111" s="2">
        <v>956</v>
      </c>
      <c r="K111" s="2">
        <v>0</v>
      </c>
      <c r="L111" s="2">
        <v>965</v>
      </c>
      <c r="M111" s="2">
        <v>662</v>
      </c>
      <c r="N111" s="2">
        <v>656</v>
      </c>
      <c r="O111" s="2">
        <v>959</v>
      </c>
      <c r="P111" s="2">
        <v>883</v>
      </c>
      <c r="Q111" s="2">
        <v>985</v>
      </c>
      <c r="R111" s="2">
        <v>0</v>
      </c>
    </row>
    <row r="112" spans="1:18" ht="15.75" x14ac:dyDescent="0.25">
      <c r="A112" s="21" t="s">
        <v>19</v>
      </c>
      <c r="B112" s="21"/>
      <c r="C112" s="2">
        <v>948</v>
      </c>
      <c r="D112" s="2">
        <v>930</v>
      </c>
      <c r="E112" s="2">
        <v>904</v>
      </c>
      <c r="F112" s="2">
        <v>911</v>
      </c>
      <c r="G112" s="2">
        <v>903</v>
      </c>
      <c r="H112" s="2">
        <v>942</v>
      </c>
      <c r="I112" s="2">
        <v>683</v>
      </c>
      <c r="J112" s="2">
        <v>954</v>
      </c>
      <c r="K112" s="2">
        <v>0</v>
      </c>
      <c r="L112" s="2">
        <v>966</v>
      </c>
      <c r="M112" s="2">
        <v>652</v>
      </c>
      <c r="N112" s="2">
        <v>656</v>
      </c>
      <c r="O112" s="2">
        <v>956</v>
      </c>
      <c r="P112" s="2">
        <v>884</v>
      </c>
      <c r="Q112" s="2">
        <v>984</v>
      </c>
      <c r="R112" s="2">
        <v>0</v>
      </c>
    </row>
    <row r="113" spans="1:18" ht="15.75" x14ac:dyDescent="0.25">
      <c r="A113" s="21" t="s">
        <v>20</v>
      </c>
      <c r="B113" s="21"/>
      <c r="C113" s="2">
        <v>946</v>
      </c>
      <c r="D113" s="2">
        <v>929</v>
      </c>
      <c r="E113" s="2">
        <v>903</v>
      </c>
      <c r="F113" s="2">
        <v>921</v>
      </c>
      <c r="G113" s="2">
        <v>902</v>
      </c>
      <c r="H113" s="2">
        <v>914</v>
      </c>
      <c r="I113" s="2">
        <v>683</v>
      </c>
      <c r="J113" s="2">
        <v>953</v>
      </c>
      <c r="K113" s="2">
        <v>0</v>
      </c>
      <c r="L113" s="2">
        <v>965</v>
      </c>
      <c r="M113" s="2">
        <v>682</v>
      </c>
      <c r="N113" s="2">
        <v>655</v>
      </c>
      <c r="O113" s="2">
        <v>956</v>
      </c>
      <c r="P113" s="2">
        <v>880</v>
      </c>
      <c r="Q113" s="2">
        <v>973</v>
      </c>
      <c r="R113" s="2">
        <v>0</v>
      </c>
    </row>
    <row r="114" spans="1:18" ht="15.75" x14ac:dyDescent="0.25">
      <c r="A114" s="21" t="s">
        <v>21</v>
      </c>
      <c r="B114" s="21"/>
      <c r="C114" s="2">
        <v>947</v>
      </c>
      <c r="D114" s="2">
        <v>931</v>
      </c>
      <c r="E114" s="2">
        <v>903</v>
      </c>
      <c r="F114" s="2">
        <v>923</v>
      </c>
      <c r="G114" s="2">
        <v>901</v>
      </c>
      <c r="H114" s="2">
        <v>647</v>
      </c>
      <c r="I114" s="2">
        <v>683</v>
      </c>
      <c r="J114" s="2">
        <v>948</v>
      </c>
      <c r="K114" s="2">
        <v>0</v>
      </c>
      <c r="L114" s="2">
        <v>831</v>
      </c>
      <c r="M114" s="2">
        <v>683</v>
      </c>
      <c r="N114" s="2">
        <v>430</v>
      </c>
      <c r="O114" s="2">
        <v>953</v>
      </c>
      <c r="P114" s="2">
        <v>879</v>
      </c>
      <c r="Q114" s="2">
        <v>968</v>
      </c>
      <c r="R114" s="2">
        <v>0</v>
      </c>
    </row>
    <row r="115" spans="1:18" ht="15.75" x14ac:dyDescent="0.25">
      <c r="A115" s="21" t="s">
        <v>22</v>
      </c>
      <c r="B115" s="21"/>
      <c r="C115" s="2">
        <v>947</v>
      </c>
      <c r="D115" s="2">
        <v>931</v>
      </c>
      <c r="E115" s="2">
        <v>904</v>
      </c>
      <c r="F115" s="2">
        <v>922</v>
      </c>
      <c r="G115" s="2">
        <v>901</v>
      </c>
      <c r="H115" s="2">
        <v>648</v>
      </c>
      <c r="I115" s="2">
        <v>682</v>
      </c>
      <c r="J115" s="2">
        <v>951</v>
      </c>
      <c r="K115" s="2">
        <v>0</v>
      </c>
      <c r="L115" s="2">
        <v>690</v>
      </c>
      <c r="M115" s="2">
        <v>678</v>
      </c>
      <c r="N115" s="2">
        <v>278</v>
      </c>
      <c r="O115" s="2">
        <v>953</v>
      </c>
      <c r="P115" s="2">
        <v>878</v>
      </c>
      <c r="Q115" s="2">
        <v>968</v>
      </c>
      <c r="R115" s="2">
        <v>0</v>
      </c>
    </row>
    <row r="116" spans="1:18" ht="15.75" x14ac:dyDescent="0.25">
      <c r="A116" s="21" t="s">
        <v>23</v>
      </c>
      <c r="B116" s="21"/>
      <c r="C116" s="2">
        <v>947</v>
      </c>
      <c r="D116" s="2">
        <v>932</v>
      </c>
      <c r="E116" s="2">
        <v>906</v>
      </c>
      <c r="F116" s="2">
        <v>918</v>
      </c>
      <c r="G116" s="2">
        <v>900</v>
      </c>
      <c r="H116" s="2">
        <v>648</v>
      </c>
      <c r="I116" s="2">
        <v>880</v>
      </c>
      <c r="J116" s="2">
        <v>951</v>
      </c>
      <c r="K116" s="2">
        <v>0</v>
      </c>
      <c r="L116" s="2">
        <v>690</v>
      </c>
      <c r="M116" s="2">
        <v>660</v>
      </c>
      <c r="N116" s="2">
        <v>277</v>
      </c>
      <c r="O116" s="2">
        <v>955</v>
      </c>
      <c r="P116" s="2">
        <v>877</v>
      </c>
      <c r="Q116" s="2">
        <v>757</v>
      </c>
      <c r="R116" s="2">
        <v>0</v>
      </c>
    </row>
    <row r="117" spans="1:18" ht="15.75" x14ac:dyDescent="0.25">
      <c r="A117" s="21" t="s">
        <v>24</v>
      </c>
      <c r="B117" s="21"/>
      <c r="C117" s="2">
        <v>947</v>
      </c>
      <c r="D117" s="2">
        <v>933</v>
      </c>
      <c r="E117" s="2">
        <v>890</v>
      </c>
      <c r="F117" s="2">
        <v>923</v>
      </c>
      <c r="G117" s="2">
        <v>902</v>
      </c>
      <c r="H117" s="2">
        <v>649</v>
      </c>
      <c r="I117" s="2">
        <v>969</v>
      </c>
      <c r="J117" s="2">
        <v>950</v>
      </c>
      <c r="K117" s="2">
        <v>420</v>
      </c>
      <c r="L117" s="2">
        <v>704</v>
      </c>
      <c r="M117" s="2">
        <v>950</v>
      </c>
      <c r="N117" s="2">
        <v>278</v>
      </c>
      <c r="O117" s="2">
        <v>954</v>
      </c>
      <c r="P117" s="2">
        <v>877</v>
      </c>
      <c r="Q117" s="2">
        <v>527</v>
      </c>
      <c r="R117" s="2">
        <v>0</v>
      </c>
    </row>
    <row r="118" spans="1:18" ht="15.75" x14ac:dyDescent="0.25">
      <c r="A118" s="21" t="s">
        <v>25</v>
      </c>
      <c r="B118" s="21"/>
      <c r="C118" s="2">
        <v>947</v>
      </c>
      <c r="D118" s="2">
        <v>932</v>
      </c>
      <c r="E118" s="2">
        <v>922</v>
      </c>
      <c r="F118" s="2">
        <v>922</v>
      </c>
      <c r="G118" s="2">
        <v>899</v>
      </c>
      <c r="H118" s="2">
        <v>852</v>
      </c>
      <c r="I118" s="2">
        <v>970</v>
      </c>
      <c r="J118" s="2">
        <v>920</v>
      </c>
      <c r="K118" s="2">
        <v>1031</v>
      </c>
      <c r="L118" s="2">
        <v>976</v>
      </c>
      <c r="M118" s="2">
        <v>962</v>
      </c>
      <c r="N118" s="2">
        <v>891</v>
      </c>
      <c r="O118" s="2">
        <v>949</v>
      </c>
      <c r="P118" s="2">
        <v>753</v>
      </c>
      <c r="Q118" s="2">
        <v>671</v>
      </c>
      <c r="R118" s="2">
        <v>0</v>
      </c>
    </row>
    <row r="119" spans="1:18" ht="15.75" x14ac:dyDescent="0.25">
      <c r="A119" s="21" t="s">
        <v>26</v>
      </c>
      <c r="B119" s="21"/>
      <c r="C119" s="2">
        <v>948</v>
      </c>
      <c r="D119" s="2">
        <v>930</v>
      </c>
      <c r="E119" s="2">
        <v>923</v>
      </c>
      <c r="F119" s="2">
        <v>920</v>
      </c>
      <c r="G119" s="2">
        <v>899</v>
      </c>
      <c r="H119" s="2">
        <v>956</v>
      </c>
      <c r="I119" s="2">
        <v>969</v>
      </c>
      <c r="J119" s="2">
        <v>953</v>
      </c>
      <c r="K119" s="2">
        <v>1029</v>
      </c>
      <c r="L119" s="2">
        <v>972</v>
      </c>
      <c r="M119" s="2">
        <v>977</v>
      </c>
      <c r="N119" s="2">
        <v>934</v>
      </c>
      <c r="O119" s="2">
        <v>938</v>
      </c>
      <c r="P119" s="2">
        <v>967</v>
      </c>
      <c r="Q119" s="2">
        <v>671</v>
      </c>
      <c r="R119" s="2">
        <v>0</v>
      </c>
    </row>
    <row r="120" spans="1:18" ht="15.75" x14ac:dyDescent="0.25">
      <c r="A120" s="21" t="s">
        <v>27</v>
      </c>
      <c r="B120" s="21"/>
      <c r="C120" s="2">
        <v>947</v>
      </c>
      <c r="D120" s="2">
        <v>930</v>
      </c>
      <c r="E120" s="2">
        <v>922</v>
      </c>
      <c r="F120" s="2">
        <v>914</v>
      </c>
      <c r="G120" s="2">
        <v>895</v>
      </c>
      <c r="H120" s="2">
        <v>954</v>
      </c>
      <c r="I120" s="2">
        <v>969</v>
      </c>
      <c r="J120" s="2">
        <v>949</v>
      </c>
      <c r="K120" s="2">
        <v>1026</v>
      </c>
      <c r="L120" s="2">
        <v>970</v>
      </c>
      <c r="M120" s="2">
        <v>987</v>
      </c>
      <c r="N120" s="2">
        <v>933</v>
      </c>
      <c r="O120" s="2">
        <v>925</v>
      </c>
      <c r="P120" s="2">
        <v>964</v>
      </c>
      <c r="Q120" s="2">
        <v>672</v>
      </c>
      <c r="R120" s="2">
        <v>0</v>
      </c>
    </row>
    <row r="121" spans="1:18" ht="15.75" x14ac:dyDescent="0.25">
      <c r="A121" s="21" t="s">
        <v>28</v>
      </c>
      <c r="B121" s="21"/>
      <c r="C121" s="2">
        <v>946</v>
      </c>
      <c r="D121" s="2">
        <v>928</v>
      </c>
      <c r="E121" s="2">
        <v>922</v>
      </c>
      <c r="F121" s="2">
        <v>916</v>
      </c>
      <c r="G121" s="2">
        <v>894</v>
      </c>
      <c r="H121" s="2">
        <v>954</v>
      </c>
      <c r="I121" s="2">
        <v>965</v>
      </c>
      <c r="J121" s="2">
        <v>945</v>
      </c>
      <c r="K121" s="2">
        <v>1025</v>
      </c>
      <c r="L121" s="2">
        <v>970</v>
      </c>
      <c r="M121" s="2">
        <v>985</v>
      </c>
      <c r="N121" s="2">
        <v>929</v>
      </c>
      <c r="O121" s="2">
        <v>916</v>
      </c>
      <c r="P121" s="2">
        <v>964</v>
      </c>
      <c r="Q121" s="2">
        <v>672</v>
      </c>
      <c r="R121" s="2">
        <v>0</v>
      </c>
    </row>
    <row r="122" spans="1:18" ht="15.75" x14ac:dyDescent="0.25">
      <c r="A122" s="22" t="s">
        <v>29</v>
      </c>
      <c r="B122" s="22"/>
      <c r="C122" s="3">
        <f>SUM(C98:C121)</f>
        <v>22816</v>
      </c>
      <c r="D122" s="3">
        <f t="shared" ref="D122:R122" si="7">SUM(D98:D121)</f>
        <v>22430</v>
      </c>
      <c r="E122" s="3">
        <f t="shared" si="7"/>
        <v>21937</v>
      </c>
      <c r="F122" s="3">
        <f t="shared" si="7"/>
        <v>21962</v>
      </c>
      <c r="G122" s="3">
        <f t="shared" si="7"/>
        <v>21667</v>
      </c>
      <c r="H122" s="3">
        <f t="shared" si="7"/>
        <v>20423</v>
      </c>
      <c r="I122" s="3">
        <f t="shared" si="7"/>
        <v>21384</v>
      </c>
      <c r="J122" s="3">
        <f t="shared" si="7"/>
        <v>22869</v>
      </c>
      <c r="K122" s="3">
        <f t="shared" si="7"/>
        <v>12872</v>
      </c>
      <c r="L122" s="3">
        <f t="shared" si="7"/>
        <v>22834</v>
      </c>
      <c r="M122" s="3">
        <f t="shared" si="7"/>
        <v>21312</v>
      </c>
      <c r="N122" s="3">
        <f t="shared" si="7"/>
        <v>19415</v>
      </c>
      <c r="O122" s="3">
        <f t="shared" si="7"/>
        <v>22472</v>
      </c>
      <c r="P122" s="3">
        <f t="shared" si="7"/>
        <v>21346</v>
      </c>
      <c r="Q122" s="3">
        <f t="shared" si="7"/>
        <v>21334</v>
      </c>
      <c r="R122" s="3">
        <f t="shared" si="7"/>
        <v>7798</v>
      </c>
    </row>
    <row r="123" spans="1:18" ht="24.75" customHeight="1" x14ac:dyDescent="0.25">
      <c r="A123" s="25" t="s">
        <v>31</v>
      </c>
      <c r="B123" s="25"/>
      <c r="C123" s="6">
        <f>SUM(C93:Q93,C122:R122)</f>
        <v>623080</v>
      </c>
      <c r="D123" s="7"/>
    </row>
  </sheetData>
  <mergeCells count="178">
    <mergeCell ref="A122:B122"/>
    <mergeCell ref="A123:B123"/>
    <mergeCell ref="A116:B116"/>
    <mergeCell ref="A117:B117"/>
    <mergeCell ref="A118:B118"/>
    <mergeCell ref="A119:B119"/>
    <mergeCell ref="A120:B120"/>
    <mergeCell ref="A121:B121"/>
    <mergeCell ref="A110:B110"/>
    <mergeCell ref="A111:B111"/>
    <mergeCell ref="A112:B112"/>
    <mergeCell ref="A113:B113"/>
    <mergeCell ref="A114:B114"/>
    <mergeCell ref="A115:B115"/>
    <mergeCell ref="A104:B104"/>
    <mergeCell ref="A105:B105"/>
    <mergeCell ref="A106:B106"/>
    <mergeCell ref="A107:B107"/>
    <mergeCell ref="A108:B108"/>
    <mergeCell ref="A109:B109"/>
    <mergeCell ref="A98:B98"/>
    <mergeCell ref="A99:B99"/>
    <mergeCell ref="A100:B100"/>
    <mergeCell ref="A101:B101"/>
    <mergeCell ref="A102:B102"/>
    <mergeCell ref="A103:B103"/>
    <mergeCell ref="N96:N97"/>
    <mergeCell ref="O96:O97"/>
    <mergeCell ref="P96:P97"/>
    <mergeCell ref="Q96:Q97"/>
    <mergeCell ref="R96:R97"/>
    <mergeCell ref="A97:B97"/>
    <mergeCell ref="H96:H97"/>
    <mergeCell ref="I96:I97"/>
    <mergeCell ref="J96:J97"/>
    <mergeCell ref="K96:K97"/>
    <mergeCell ref="L96:L97"/>
    <mergeCell ref="M96:M97"/>
    <mergeCell ref="A96:B96"/>
    <mergeCell ref="C96:C97"/>
    <mergeCell ref="D96:D97"/>
    <mergeCell ref="E96:E97"/>
    <mergeCell ref="F96:F97"/>
    <mergeCell ref="G96:G97"/>
    <mergeCell ref="A88:B88"/>
    <mergeCell ref="A89:B89"/>
    <mergeCell ref="A90:B90"/>
    <mergeCell ref="A91:B91"/>
    <mergeCell ref="A92:B92"/>
    <mergeCell ref="A93:B93"/>
    <mergeCell ref="A82:B82"/>
    <mergeCell ref="A83:B83"/>
    <mergeCell ref="A84:B84"/>
    <mergeCell ref="A85:B85"/>
    <mergeCell ref="A86:B86"/>
    <mergeCell ref="A87:B87"/>
    <mergeCell ref="A78:B78"/>
    <mergeCell ref="A79:B79"/>
    <mergeCell ref="A80:B80"/>
    <mergeCell ref="A81:B81"/>
    <mergeCell ref="A70:B70"/>
    <mergeCell ref="A71:B71"/>
    <mergeCell ref="A72:B72"/>
    <mergeCell ref="A73:B73"/>
    <mergeCell ref="A74:B74"/>
    <mergeCell ref="A75:B75"/>
    <mergeCell ref="A69:B69"/>
    <mergeCell ref="H67:H68"/>
    <mergeCell ref="I67:I68"/>
    <mergeCell ref="J67:J68"/>
    <mergeCell ref="K67:K68"/>
    <mergeCell ref="L67:L68"/>
    <mergeCell ref="M67:M68"/>
    <mergeCell ref="A76:B76"/>
    <mergeCell ref="A77:B77"/>
    <mergeCell ref="A61:B61"/>
    <mergeCell ref="A62:B62"/>
    <mergeCell ref="A64:Q64"/>
    <mergeCell ref="A65:Q65"/>
    <mergeCell ref="A67:B67"/>
    <mergeCell ref="C67:C68"/>
    <mergeCell ref="D67:D68"/>
    <mergeCell ref="E67:E68"/>
    <mergeCell ref="F67:F68"/>
    <mergeCell ref="G67:G68"/>
    <mergeCell ref="N67:N68"/>
    <mergeCell ref="O67:O68"/>
    <mergeCell ref="P67:P68"/>
    <mergeCell ref="Q67:Q68"/>
    <mergeCell ref="A68:B68"/>
    <mergeCell ref="A55:B55"/>
    <mergeCell ref="A56:B56"/>
    <mergeCell ref="A57:B57"/>
    <mergeCell ref="A58:B58"/>
    <mergeCell ref="A59:B59"/>
    <mergeCell ref="A60:B60"/>
    <mergeCell ref="A49:B49"/>
    <mergeCell ref="A50:B50"/>
    <mergeCell ref="A51:B51"/>
    <mergeCell ref="A52:B52"/>
    <mergeCell ref="A53:B53"/>
    <mergeCell ref="A54:B54"/>
    <mergeCell ref="A43:B43"/>
    <mergeCell ref="A44:B44"/>
    <mergeCell ref="A45:B45"/>
    <mergeCell ref="A46:B46"/>
    <mergeCell ref="A47:B47"/>
    <mergeCell ref="A48:B48"/>
    <mergeCell ref="A37:B37"/>
    <mergeCell ref="A38:B38"/>
    <mergeCell ref="A39:B39"/>
    <mergeCell ref="A40:B40"/>
    <mergeCell ref="A41:B41"/>
    <mergeCell ref="A42:B42"/>
    <mergeCell ref="N35:N36"/>
    <mergeCell ref="O35:O36"/>
    <mergeCell ref="P35:P36"/>
    <mergeCell ref="Q35:Q36"/>
    <mergeCell ref="R35:R36"/>
    <mergeCell ref="A36:B36"/>
    <mergeCell ref="H35:H36"/>
    <mergeCell ref="I35:I36"/>
    <mergeCell ref="J35:J36"/>
    <mergeCell ref="K35:K36"/>
    <mergeCell ref="L35:L36"/>
    <mergeCell ref="M35:M36"/>
    <mergeCell ref="A35:B35"/>
    <mergeCell ref="C35:C36"/>
    <mergeCell ref="D35:D36"/>
    <mergeCell ref="E35:E36"/>
    <mergeCell ref="F35:F36"/>
    <mergeCell ref="G35:G36"/>
    <mergeCell ref="A27:B27"/>
    <mergeCell ref="A28:B28"/>
    <mergeCell ref="A29:B29"/>
    <mergeCell ref="A30:B30"/>
    <mergeCell ref="A31:B31"/>
    <mergeCell ref="A32:B32"/>
    <mergeCell ref="A21:B21"/>
    <mergeCell ref="A22:B22"/>
    <mergeCell ref="A23:B23"/>
    <mergeCell ref="A24:B24"/>
    <mergeCell ref="A25:B25"/>
    <mergeCell ref="A26:B26"/>
    <mergeCell ref="A17:B17"/>
    <mergeCell ref="A18:B18"/>
    <mergeCell ref="A19:B19"/>
    <mergeCell ref="A20:B20"/>
    <mergeCell ref="A9:B9"/>
    <mergeCell ref="A10:B10"/>
    <mergeCell ref="A11:B11"/>
    <mergeCell ref="A12:B12"/>
    <mergeCell ref="A13:B13"/>
    <mergeCell ref="A14:B14"/>
    <mergeCell ref="A8:B8"/>
    <mergeCell ref="H6:H7"/>
    <mergeCell ref="I6:I7"/>
    <mergeCell ref="J6:J7"/>
    <mergeCell ref="K6:K7"/>
    <mergeCell ref="L6:L7"/>
    <mergeCell ref="M6:M7"/>
    <mergeCell ref="A15:B15"/>
    <mergeCell ref="A16:B16"/>
    <mergeCell ref="A1:Q1"/>
    <mergeCell ref="A2:Q2"/>
    <mergeCell ref="A3:Q3"/>
    <mergeCell ref="A4:Q4"/>
    <mergeCell ref="A6:B6"/>
    <mergeCell ref="C6:C7"/>
    <mergeCell ref="D6:D7"/>
    <mergeCell ref="E6:E7"/>
    <mergeCell ref="F6:F7"/>
    <mergeCell ref="G6:G7"/>
    <mergeCell ref="N6:N7"/>
    <mergeCell ref="O6:O7"/>
    <mergeCell ref="P6:P7"/>
    <mergeCell ref="Q6:Q7"/>
    <mergeCell ref="A7:B7"/>
  </mergeCells>
  <pageMargins left="0.19685039370078741" right="0.19685039370078741" top="0.19685039370078741" bottom="0.19685039370078741" header="0.31496062992125984" footer="0.31496062992125984"/>
  <pageSetup paperSize="9" scale="54" fitToHeight="2" orientation="landscape" verticalDpi="0" r:id="rId1"/>
  <rowBreaks count="1" manualBreakCount="1">
    <brk id="62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23"/>
  <sheetViews>
    <sheetView view="pageBreakPreview" zoomScale="60" zoomScaleNormal="80" workbookViewId="0">
      <selection activeCell="H124" sqref="H124"/>
    </sheetView>
  </sheetViews>
  <sheetFormatPr defaultRowHeight="15" x14ac:dyDescent="0.25"/>
  <cols>
    <col min="3" max="17" width="12.42578125" customWidth="1"/>
    <col min="18" max="18" width="11.5703125" customWidth="1"/>
    <col min="19" max="29" width="11.5703125" bestFit="1" customWidth="1"/>
  </cols>
  <sheetData>
    <row r="1" spans="1:29" ht="90.75" customHeight="1" x14ac:dyDescent="0.3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</row>
    <row r="2" spans="1:29" ht="18.75" x14ac:dyDescent="0.3">
      <c r="A2" s="13" t="s">
        <v>40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29" ht="18.75" x14ac:dyDescent="0.3">
      <c r="A3" s="14" t="s">
        <v>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ht="18.75" x14ac:dyDescent="0.3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6" spans="1:29" ht="17.25" customHeight="1" x14ac:dyDescent="0.25">
      <c r="A6" s="16" t="s">
        <v>3</v>
      </c>
      <c r="B6" s="17"/>
      <c r="C6" s="18">
        <v>45139</v>
      </c>
      <c r="D6" s="18">
        <f>C6+1</f>
        <v>45140</v>
      </c>
      <c r="E6" s="18">
        <f t="shared" ref="E6:Q6" si="0">D6+1</f>
        <v>45141</v>
      </c>
      <c r="F6" s="18">
        <f t="shared" si="0"/>
        <v>45142</v>
      </c>
      <c r="G6" s="18">
        <f t="shared" si="0"/>
        <v>45143</v>
      </c>
      <c r="H6" s="18">
        <f t="shared" si="0"/>
        <v>45144</v>
      </c>
      <c r="I6" s="18">
        <f t="shared" si="0"/>
        <v>45145</v>
      </c>
      <c r="J6" s="18">
        <f t="shared" si="0"/>
        <v>45146</v>
      </c>
      <c r="K6" s="18">
        <f t="shared" si="0"/>
        <v>45147</v>
      </c>
      <c r="L6" s="18">
        <f t="shared" si="0"/>
        <v>45148</v>
      </c>
      <c r="M6" s="18">
        <f t="shared" si="0"/>
        <v>45149</v>
      </c>
      <c r="N6" s="18">
        <f t="shared" si="0"/>
        <v>45150</v>
      </c>
      <c r="O6" s="18">
        <f t="shared" si="0"/>
        <v>45151</v>
      </c>
      <c r="P6" s="18">
        <f t="shared" si="0"/>
        <v>45152</v>
      </c>
      <c r="Q6" s="18">
        <f t="shared" si="0"/>
        <v>45153</v>
      </c>
    </row>
    <row r="7" spans="1:29" ht="14.25" customHeight="1" x14ac:dyDescent="0.25">
      <c r="A7" s="20" t="s">
        <v>4</v>
      </c>
      <c r="B7" s="20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</row>
    <row r="8" spans="1:29" ht="15.75" x14ac:dyDescent="0.25">
      <c r="A8" s="21" t="s">
        <v>5</v>
      </c>
      <c r="B8" s="21"/>
      <c r="C8" s="2">
        <v>996</v>
      </c>
      <c r="D8" s="2">
        <v>991</v>
      </c>
      <c r="E8" s="2">
        <v>951</v>
      </c>
      <c r="F8" s="2">
        <v>983</v>
      </c>
      <c r="G8" s="2">
        <v>936</v>
      </c>
      <c r="H8" s="2">
        <v>1000</v>
      </c>
      <c r="I8" s="2">
        <v>993</v>
      </c>
      <c r="J8" s="2">
        <v>1000</v>
      </c>
      <c r="K8" s="2">
        <v>995</v>
      </c>
      <c r="L8" s="2">
        <v>0</v>
      </c>
      <c r="M8" s="2">
        <v>1000</v>
      </c>
      <c r="N8" s="2">
        <v>999</v>
      </c>
      <c r="O8" s="2">
        <v>996</v>
      </c>
      <c r="P8" s="2">
        <v>993</v>
      </c>
      <c r="Q8" s="2">
        <v>999</v>
      </c>
    </row>
    <row r="9" spans="1:29" ht="15.75" x14ac:dyDescent="0.25">
      <c r="A9" s="21" t="s">
        <v>6</v>
      </c>
      <c r="B9" s="21"/>
      <c r="C9" s="2">
        <v>984</v>
      </c>
      <c r="D9" s="2">
        <v>987</v>
      </c>
      <c r="E9" s="2">
        <v>933</v>
      </c>
      <c r="F9" s="2">
        <v>993</v>
      </c>
      <c r="G9" s="2">
        <v>993</v>
      </c>
      <c r="H9" s="2">
        <v>997</v>
      </c>
      <c r="I9" s="2">
        <v>996</v>
      </c>
      <c r="J9" s="2">
        <v>994</v>
      </c>
      <c r="K9" s="2">
        <v>1001</v>
      </c>
      <c r="L9" s="2">
        <v>0</v>
      </c>
      <c r="M9" s="2">
        <v>991</v>
      </c>
      <c r="N9" s="2">
        <v>996</v>
      </c>
      <c r="O9" s="2">
        <v>993</v>
      </c>
      <c r="P9" s="2">
        <v>999</v>
      </c>
      <c r="Q9" s="2">
        <v>1000</v>
      </c>
    </row>
    <row r="10" spans="1:29" ht="15.75" x14ac:dyDescent="0.25">
      <c r="A10" s="21" t="s">
        <v>7</v>
      </c>
      <c r="B10" s="21"/>
      <c r="C10" s="2">
        <v>961</v>
      </c>
      <c r="D10" s="2">
        <v>975</v>
      </c>
      <c r="E10" s="2">
        <v>912</v>
      </c>
      <c r="F10" s="2">
        <v>978</v>
      </c>
      <c r="G10" s="2">
        <v>996</v>
      </c>
      <c r="H10" s="2">
        <v>988</v>
      </c>
      <c r="I10" s="2">
        <v>994</v>
      </c>
      <c r="J10" s="2">
        <v>991</v>
      </c>
      <c r="K10" s="2">
        <v>1000</v>
      </c>
      <c r="L10" s="2">
        <v>0</v>
      </c>
      <c r="M10" s="2">
        <v>977</v>
      </c>
      <c r="N10" s="2">
        <v>992</v>
      </c>
      <c r="O10" s="2">
        <v>999</v>
      </c>
      <c r="P10" s="2">
        <v>994</v>
      </c>
      <c r="Q10" s="2">
        <v>995</v>
      </c>
    </row>
    <row r="11" spans="1:29" ht="15.75" x14ac:dyDescent="0.25">
      <c r="A11" s="21" t="s">
        <v>8</v>
      </c>
      <c r="B11" s="21"/>
      <c r="C11" s="2">
        <v>945</v>
      </c>
      <c r="D11" s="2">
        <v>960</v>
      </c>
      <c r="E11" s="2">
        <v>893</v>
      </c>
      <c r="F11" s="2">
        <v>957</v>
      </c>
      <c r="G11" s="2">
        <v>990</v>
      </c>
      <c r="H11" s="2">
        <v>969</v>
      </c>
      <c r="I11" s="2">
        <v>992</v>
      </c>
      <c r="J11" s="2">
        <v>989</v>
      </c>
      <c r="K11" s="2">
        <v>993</v>
      </c>
      <c r="L11" s="2">
        <v>0</v>
      </c>
      <c r="M11" s="2">
        <v>958</v>
      </c>
      <c r="N11" s="2">
        <v>997</v>
      </c>
      <c r="O11" s="2">
        <v>995</v>
      </c>
      <c r="P11" s="2">
        <v>997</v>
      </c>
      <c r="Q11" s="2">
        <v>993</v>
      </c>
    </row>
    <row r="12" spans="1:29" ht="15.75" x14ac:dyDescent="0.25">
      <c r="A12" s="21" t="s">
        <v>9</v>
      </c>
      <c r="B12" s="21"/>
      <c r="C12" s="2">
        <v>996</v>
      </c>
      <c r="D12" s="2">
        <v>948</v>
      </c>
      <c r="E12" s="2">
        <v>873</v>
      </c>
      <c r="F12" s="2">
        <v>939</v>
      </c>
      <c r="G12" s="2">
        <v>991</v>
      </c>
      <c r="H12" s="2">
        <v>961</v>
      </c>
      <c r="I12" s="2">
        <v>998</v>
      </c>
      <c r="J12" s="2">
        <v>991</v>
      </c>
      <c r="K12" s="2">
        <v>994</v>
      </c>
      <c r="L12" s="2">
        <v>0</v>
      </c>
      <c r="M12" s="2">
        <v>938</v>
      </c>
      <c r="N12" s="2">
        <v>998</v>
      </c>
      <c r="O12" s="2">
        <v>992</v>
      </c>
      <c r="P12" s="2">
        <v>994</v>
      </c>
      <c r="Q12" s="2">
        <v>993</v>
      </c>
    </row>
    <row r="13" spans="1:29" ht="15.75" x14ac:dyDescent="0.25">
      <c r="A13" s="21" t="s">
        <v>10</v>
      </c>
      <c r="B13" s="21"/>
      <c r="C13" s="2">
        <v>990</v>
      </c>
      <c r="D13" s="2">
        <v>964</v>
      </c>
      <c r="E13" s="2">
        <v>849</v>
      </c>
      <c r="F13" s="2">
        <v>929</v>
      </c>
      <c r="G13" s="2">
        <v>994</v>
      </c>
      <c r="H13" s="2">
        <v>998</v>
      </c>
      <c r="I13" s="2">
        <v>998</v>
      </c>
      <c r="J13" s="2">
        <v>988</v>
      </c>
      <c r="K13" s="2">
        <v>997</v>
      </c>
      <c r="L13" s="2">
        <v>0</v>
      </c>
      <c r="M13" s="2">
        <v>915</v>
      </c>
      <c r="N13" s="2">
        <v>995</v>
      </c>
      <c r="O13" s="2">
        <v>994</v>
      </c>
      <c r="P13" s="2">
        <v>995</v>
      </c>
      <c r="Q13" s="2">
        <v>995</v>
      </c>
    </row>
    <row r="14" spans="1:29" ht="15.75" x14ac:dyDescent="0.25">
      <c r="A14" s="21" t="s">
        <v>11</v>
      </c>
      <c r="B14" s="21"/>
      <c r="C14" s="2">
        <v>983</v>
      </c>
      <c r="D14" s="2">
        <v>996</v>
      </c>
      <c r="E14" s="2">
        <v>825</v>
      </c>
      <c r="F14" s="2">
        <v>916</v>
      </c>
      <c r="G14" s="2">
        <v>981</v>
      </c>
      <c r="H14" s="2">
        <v>994</v>
      </c>
      <c r="I14" s="2">
        <v>994</v>
      </c>
      <c r="J14" s="2">
        <v>986</v>
      </c>
      <c r="K14" s="2">
        <v>992</v>
      </c>
      <c r="L14" s="2">
        <v>0</v>
      </c>
      <c r="M14" s="2">
        <v>921</v>
      </c>
      <c r="N14" s="2">
        <v>994</v>
      </c>
      <c r="O14" s="2">
        <v>997</v>
      </c>
      <c r="P14" s="2">
        <v>993</v>
      </c>
      <c r="Q14" s="2">
        <v>995</v>
      </c>
    </row>
    <row r="15" spans="1:29" ht="15.75" x14ac:dyDescent="0.25">
      <c r="A15" s="21" t="s">
        <v>12</v>
      </c>
      <c r="B15" s="21"/>
      <c r="C15" s="2">
        <v>972</v>
      </c>
      <c r="D15" s="2">
        <v>990</v>
      </c>
      <c r="E15" s="2">
        <v>797</v>
      </c>
      <c r="F15" s="2">
        <v>899</v>
      </c>
      <c r="G15" s="2">
        <v>958</v>
      </c>
      <c r="H15" s="2">
        <v>980</v>
      </c>
      <c r="I15" s="2">
        <v>994</v>
      </c>
      <c r="J15" s="2">
        <v>988</v>
      </c>
      <c r="K15" s="2">
        <v>994</v>
      </c>
      <c r="L15" s="2">
        <v>0</v>
      </c>
      <c r="M15" s="2">
        <v>998</v>
      </c>
      <c r="N15" s="2">
        <v>995</v>
      </c>
      <c r="O15" s="2">
        <v>995</v>
      </c>
      <c r="P15" s="2">
        <v>994</v>
      </c>
      <c r="Q15" s="2">
        <v>1001</v>
      </c>
    </row>
    <row r="16" spans="1:29" ht="15.75" x14ac:dyDescent="0.25">
      <c r="A16" s="21" t="s">
        <v>13</v>
      </c>
      <c r="B16" s="21"/>
      <c r="C16" s="2">
        <v>959</v>
      </c>
      <c r="D16" s="2">
        <v>987</v>
      </c>
      <c r="E16" s="2">
        <v>769</v>
      </c>
      <c r="F16" s="2">
        <v>972</v>
      </c>
      <c r="G16" s="2">
        <v>935</v>
      </c>
      <c r="H16" s="2">
        <v>973</v>
      </c>
      <c r="I16" s="2">
        <v>997</v>
      </c>
      <c r="J16" s="2">
        <v>985</v>
      </c>
      <c r="K16" s="2">
        <v>991</v>
      </c>
      <c r="L16" s="2">
        <v>0</v>
      </c>
      <c r="M16" s="2">
        <v>998</v>
      </c>
      <c r="N16" s="2">
        <v>990</v>
      </c>
      <c r="O16" s="2">
        <v>994</v>
      </c>
      <c r="P16" s="2">
        <v>997</v>
      </c>
      <c r="Q16" s="2">
        <v>996</v>
      </c>
    </row>
    <row r="17" spans="1:17" ht="15.75" x14ac:dyDescent="0.25">
      <c r="A17" s="21" t="s">
        <v>14</v>
      </c>
      <c r="B17" s="21"/>
      <c r="C17" s="2">
        <v>946</v>
      </c>
      <c r="D17" s="2">
        <v>989</v>
      </c>
      <c r="E17" s="2">
        <v>888</v>
      </c>
      <c r="F17" s="2">
        <v>987</v>
      </c>
      <c r="G17" s="2">
        <v>911</v>
      </c>
      <c r="H17" s="2">
        <v>997</v>
      </c>
      <c r="I17" s="2">
        <v>999</v>
      </c>
      <c r="J17" s="2">
        <v>998</v>
      </c>
      <c r="K17" s="2">
        <v>997</v>
      </c>
      <c r="L17" s="2">
        <v>0</v>
      </c>
      <c r="M17" s="2">
        <v>998</v>
      </c>
      <c r="N17" s="2">
        <v>981</v>
      </c>
      <c r="O17" s="2">
        <v>994</v>
      </c>
      <c r="P17" s="2">
        <v>994</v>
      </c>
      <c r="Q17" s="2">
        <v>995</v>
      </c>
    </row>
    <row r="18" spans="1:17" ht="15.75" x14ac:dyDescent="0.25">
      <c r="A18" s="21" t="s">
        <v>15</v>
      </c>
      <c r="B18" s="21"/>
      <c r="C18" s="2">
        <v>939</v>
      </c>
      <c r="D18" s="2">
        <v>980</v>
      </c>
      <c r="E18" s="2">
        <v>967</v>
      </c>
      <c r="F18" s="2">
        <v>970</v>
      </c>
      <c r="G18" s="2">
        <v>887</v>
      </c>
      <c r="H18" s="2">
        <v>991</v>
      </c>
      <c r="I18" s="2">
        <v>995</v>
      </c>
      <c r="J18" s="2">
        <v>993</v>
      </c>
      <c r="K18" s="2">
        <v>1000</v>
      </c>
      <c r="L18" s="2">
        <v>0</v>
      </c>
      <c r="M18" s="2">
        <v>996</v>
      </c>
      <c r="N18" s="2">
        <v>972</v>
      </c>
      <c r="O18" s="2">
        <v>994</v>
      </c>
      <c r="P18" s="2">
        <v>996</v>
      </c>
      <c r="Q18" s="2">
        <v>958</v>
      </c>
    </row>
    <row r="19" spans="1:17" ht="15.75" x14ac:dyDescent="0.25">
      <c r="A19" s="21" t="s">
        <v>16</v>
      </c>
      <c r="B19" s="21"/>
      <c r="C19" s="2">
        <v>934</v>
      </c>
      <c r="D19" s="2">
        <v>960</v>
      </c>
      <c r="E19" s="2">
        <v>974</v>
      </c>
      <c r="F19" s="2">
        <v>960</v>
      </c>
      <c r="G19" s="2">
        <v>860</v>
      </c>
      <c r="H19" s="2">
        <v>997</v>
      </c>
      <c r="I19" s="2">
        <v>995</v>
      </c>
      <c r="J19" s="2">
        <v>996</v>
      </c>
      <c r="K19" s="2">
        <v>1000</v>
      </c>
      <c r="L19" s="2">
        <v>0</v>
      </c>
      <c r="M19" s="2">
        <v>996</v>
      </c>
      <c r="N19" s="2">
        <v>963</v>
      </c>
      <c r="O19" s="2">
        <v>996</v>
      </c>
      <c r="P19" s="2">
        <v>1000</v>
      </c>
      <c r="Q19" s="2">
        <v>954</v>
      </c>
    </row>
    <row r="20" spans="1:17" ht="15.75" x14ac:dyDescent="0.25">
      <c r="A20" s="21" t="s">
        <v>17</v>
      </c>
      <c r="B20" s="21"/>
      <c r="C20" s="2">
        <v>930</v>
      </c>
      <c r="D20" s="2">
        <v>968</v>
      </c>
      <c r="E20" s="2">
        <v>939</v>
      </c>
      <c r="F20" s="2">
        <v>969</v>
      </c>
      <c r="G20" s="2">
        <v>889</v>
      </c>
      <c r="H20" s="2">
        <v>991</v>
      </c>
      <c r="I20" s="2">
        <v>996</v>
      </c>
      <c r="J20" s="2">
        <v>991</v>
      </c>
      <c r="K20" s="2">
        <v>994</v>
      </c>
      <c r="L20" s="2">
        <v>0</v>
      </c>
      <c r="M20" s="2">
        <v>992</v>
      </c>
      <c r="N20" s="2">
        <v>941</v>
      </c>
      <c r="O20" s="2">
        <v>997</v>
      </c>
      <c r="P20" s="2">
        <v>995</v>
      </c>
      <c r="Q20" s="2">
        <v>931</v>
      </c>
    </row>
    <row r="21" spans="1:17" ht="15.75" x14ac:dyDescent="0.25">
      <c r="A21" s="21" t="s">
        <v>18</v>
      </c>
      <c r="B21" s="21"/>
      <c r="C21" s="2">
        <v>926</v>
      </c>
      <c r="D21" s="2">
        <v>981</v>
      </c>
      <c r="E21" s="2">
        <v>910</v>
      </c>
      <c r="F21" s="2">
        <v>973</v>
      </c>
      <c r="G21" s="2">
        <v>994</v>
      </c>
      <c r="H21" s="2">
        <v>997</v>
      </c>
      <c r="I21" s="2">
        <v>996</v>
      </c>
      <c r="J21" s="2">
        <v>992</v>
      </c>
      <c r="K21" s="2">
        <v>995</v>
      </c>
      <c r="L21" s="2">
        <v>0</v>
      </c>
      <c r="M21" s="2">
        <v>980</v>
      </c>
      <c r="N21" s="2">
        <v>997</v>
      </c>
      <c r="O21" s="2">
        <v>1001</v>
      </c>
      <c r="P21" s="2">
        <v>996</v>
      </c>
      <c r="Q21" s="2">
        <v>927</v>
      </c>
    </row>
    <row r="22" spans="1:17" ht="15.75" x14ac:dyDescent="0.25">
      <c r="A22" s="21" t="s">
        <v>19</v>
      </c>
      <c r="B22" s="21"/>
      <c r="C22" s="2">
        <v>916</v>
      </c>
      <c r="D22" s="2">
        <v>961</v>
      </c>
      <c r="E22" s="2">
        <v>882</v>
      </c>
      <c r="F22" s="2">
        <v>959</v>
      </c>
      <c r="G22" s="2">
        <v>986</v>
      </c>
      <c r="H22" s="2">
        <v>985</v>
      </c>
      <c r="I22" s="2">
        <v>990</v>
      </c>
      <c r="J22" s="2">
        <v>992</v>
      </c>
      <c r="K22" s="2">
        <v>996</v>
      </c>
      <c r="L22" s="2">
        <v>0</v>
      </c>
      <c r="M22" s="2">
        <v>959</v>
      </c>
      <c r="N22" s="2">
        <v>997</v>
      </c>
      <c r="O22" s="2">
        <v>998</v>
      </c>
      <c r="P22" s="2">
        <v>996</v>
      </c>
      <c r="Q22" s="2">
        <v>926</v>
      </c>
    </row>
    <row r="23" spans="1:17" ht="15.75" x14ac:dyDescent="0.25">
      <c r="A23" s="21" t="s">
        <v>20</v>
      </c>
      <c r="B23" s="21"/>
      <c r="C23" s="2">
        <v>913</v>
      </c>
      <c r="D23" s="2">
        <v>940</v>
      </c>
      <c r="E23" s="2">
        <v>870</v>
      </c>
      <c r="F23" s="2">
        <v>942</v>
      </c>
      <c r="G23" s="2">
        <v>965</v>
      </c>
      <c r="H23" s="2">
        <v>959</v>
      </c>
      <c r="I23" s="2">
        <v>996</v>
      </c>
      <c r="J23" s="2">
        <v>995</v>
      </c>
      <c r="K23" s="2">
        <v>1000</v>
      </c>
      <c r="L23" s="2">
        <v>0</v>
      </c>
      <c r="M23" s="2">
        <v>990</v>
      </c>
      <c r="N23" s="2">
        <v>993</v>
      </c>
      <c r="O23" s="2">
        <v>1002</v>
      </c>
      <c r="P23" s="2">
        <v>998</v>
      </c>
      <c r="Q23" s="2">
        <v>926</v>
      </c>
    </row>
    <row r="24" spans="1:17" ht="15.75" x14ac:dyDescent="0.25">
      <c r="A24" s="21" t="s">
        <v>21</v>
      </c>
      <c r="B24" s="21"/>
      <c r="C24" s="2">
        <v>907</v>
      </c>
      <c r="D24" s="2">
        <v>987</v>
      </c>
      <c r="E24" s="2">
        <v>954</v>
      </c>
      <c r="F24" s="2">
        <v>941</v>
      </c>
      <c r="G24" s="2">
        <v>989</v>
      </c>
      <c r="H24" s="2">
        <v>944</v>
      </c>
      <c r="I24" s="2">
        <v>996</v>
      </c>
      <c r="J24" s="2">
        <v>996</v>
      </c>
      <c r="K24" s="2">
        <v>532</v>
      </c>
      <c r="L24" s="2">
        <v>0</v>
      </c>
      <c r="M24" s="2">
        <v>996</v>
      </c>
      <c r="N24" s="2">
        <v>992</v>
      </c>
      <c r="O24" s="2">
        <v>999</v>
      </c>
      <c r="P24" s="2">
        <v>997</v>
      </c>
      <c r="Q24" s="2">
        <v>931</v>
      </c>
    </row>
    <row r="25" spans="1:17" ht="15.75" x14ac:dyDescent="0.25">
      <c r="A25" s="21" t="s">
        <v>22</v>
      </c>
      <c r="B25" s="21"/>
      <c r="C25" s="2">
        <v>956</v>
      </c>
      <c r="D25" s="2">
        <v>979</v>
      </c>
      <c r="E25" s="2">
        <v>943</v>
      </c>
      <c r="F25" s="2">
        <v>965</v>
      </c>
      <c r="G25" s="2">
        <v>974</v>
      </c>
      <c r="H25" s="2">
        <v>982</v>
      </c>
      <c r="I25" s="2">
        <v>994</v>
      </c>
      <c r="J25" s="2">
        <v>999</v>
      </c>
      <c r="K25" s="2">
        <v>0</v>
      </c>
      <c r="L25" s="2">
        <v>0</v>
      </c>
      <c r="M25" s="2">
        <v>996</v>
      </c>
      <c r="N25" s="2">
        <v>996</v>
      </c>
      <c r="O25" s="2">
        <v>998</v>
      </c>
      <c r="P25" s="2">
        <v>997</v>
      </c>
      <c r="Q25" s="2">
        <v>936</v>
      </c>
    </row>
    <row r="26" spans="1:17" ht="15.75" x14ac:dyDescent="0.25">
      <c r="A26" s="21" t="s">
        <v>23</v>
      </c>
      <c r="B26" s="21"/>
      <c r="C26" s="2">
        <v>954</v>
      </c>
      <c r="D26" s="2">
        <v>967</v>
      </c>
      <c r="E26" s="2">
        <v>953</v>
      </c>
      <c r="F26" s="2">
        <v>953</v>
      </c>
      <c r="G26" s="2">
        <v>957</v>
      </c>
      <c r="H26" s="2">
        <v>974</v>
      </c>
      <c r="I26" s="2">
        <v>991</v>
      </c>
      <c r="J26" s="2">
        <v>990</v>
      </c>
      <c r="K26" s="2">
        <v>956</v>
      </c>
      <c r="L26" s="2">
        <v>0</v>
      </c>
      <c r="M26" s="2">
        <v>996</v>
      </c>
      <c r="N26" s="2">
        <v>996</v>
      </c>
      <c r="O26" s="2">
        <v>995</v>
      </c>
      <c r="P26" s="2">
        <v>996</v>
      </c>
      <c r="Q26" s="2">
        <v>935</v>
      </c>
    </row>
    <row r="27" spans="1:17" ht="15.75" x14ac:dyDescent="0.25">
      <c r="A27" s="21" t="s">
        <v>24</v>
      </c>
      <c r="B27" s="21"/>
      <c r="C27" s="2">
        <v>972</v>
      </c>
      <c r="D27" s="2">
        <v>946</v>
      </c>
      <c r="E27" s="2">
        <v>955</v>
      </c>
      <c r="F27" s="2">
        <v>977</v>
      </c>
      <c r="G27" s="2">
        <v>935</v>
      </c>
      <c r="H27" s="2">
        <v>982</v>
      </c>
      <c r="I27" s="2">
        <v>994</v>
      </c>
      <c r="J27" s="2">
        <v>991</v>
      </c>
      <c r="K27" s="2">
        <v>998</v>
      </c>
      <c r="L27" s="2">
        <v>0</v>
      </c>
      <c r="M27" s="2">
        <v>997</v>
      </c>
      <c r="N27" s="2">
        <v>994</v>
      </c>
      <c r="O27" s="2">
        <v>997</v>
      </c>
      <c r="P27" s="2">
        <v>995</v>
      </c>
      <c r="Q27" s="2">
        <v>939</v>
      </c>
    </row>
    <row r="28" spans="1:17" ht="15.75" x14ac:dyDescent="0.25">
      <c r="A28" s="21" t="s">
        <v>25</v>
      </c>
      <c r="B28" s="21"/>
      <c r="C28" s="2">
        <v>978</v>
      </c>
      <c r="D28" s="2">
        <v>944</v>
      </c>
      <c r="E28" s="2">
        <v>955</v>
      </c>
      <c r="F28" s="2">
        <v>996</v>
      </c>
      <c r="G28" s="2">
        <v>981</v>
      </c>
      <c r="H28" s="2">
        <v>993</v>
      </c>
      <c r="I28" s="2">
        <v>993</v>
      </c>
      <c r="J28" s="2">
        <v>994</v>
      </c>
      <c r="K28" s="2">
        <v>245</v>
      </c>
      <c r="L28" s="2">
        <v>895</v>
      </c>
      <c r="M28" s="2">
        <v>996</v>
      </c>
      <c r="N28" s="2">
        <v>996</v>
      </c>
      <c r="O28" s="2">
        <v>996</v>
      </c>
      <c r="P28" s="2">
        <v>995</v>
      </c>
      <c r="Q28" s="2">
        <v>942</v>
      </c>
    </row>
    <row r="29" spans="1:17" ht="15.75" x14ac:dyDescent="0.25">
      <c r="A29" s="21" t="s">
        <v>26</v>
      </c>
      <c r="B29" s="21"/>
      <c r="C29" s="2">
        <v>969</v>
      </c>
      <c r="D29" s="2">
        <v>994</v>
      </c>
      <c r="E29" s="2">
        <v>976</v>
      </c>
      <c r="F29" s="2">
        <v>989</v>
      </c>
      <c r="G29" s="2">
        <v>994</v>
      </c>
      <c r="H29" s="2">
        <v>997</v>
      </c>
      <c r="I29" s="2">
        <v>998</v>
      </c>
      <c r="J29" s="2">
        <v>998</v>
      </c>
      <c r="K29" s="2">
        <v>0</v>
      </c>
      <c r="L29" s="2">
        <v>997</v>
      </c>
      <c r="M29" s="2">
        <v>994</v>
      </c>
      <c r="N29" s="2">
        <v>997</v>
      </c>
      <c r="O29" s="2">
        <v>993</v>
      </c>
      <c r="P29" s="2">
        <v>997</v>
      </c>
      <c r="Q29" s="2">
        <v>953</v>
      </c>
    </row>
    <row r="30" spans="1:17" ht="15.75" x14ac:dyDescent="0.25">
      <c r="A30" s="21" t="s">
        <v>27</v>
      </c>
      <c r="B30" s="21"/>
      <c r="C30" s="2">
        <v>966</v>
      </c>
      <c r="D30" s="2">
        <v>987</v>
      </c>
      <c r="E30" s="2">
        <v>987</v>
      </c>
      <c r="F30" s="2">
        <v>972</v>
      </c>
      <c r="G30" s="2">
        <v>996</v>
      </c>
      <c r="H30" s="2">
        <v>996</v>
      </c>
      <c r="I30" s="2">
        <v>998</v>
      </c>
      <c r="J30" s="2">
        <v>1001</v>
      </c>
      <c r="K30" s="2">
        <v>0</v>
      </c>
      <c r="L30" s="2">
        <v>978</v>
      </c>
      <c r="M30" s="2">
        <v>995</v>
      </c>
      <c r="N30" s="2">
        <v>995</v>
      </c>
      <c r="O30" s="2">
        <v>998</v>
      </c>
      <c r="P30" s="2">
        <v>997</v>
      </c>
      <c r="Q30" s="2">
        <v>947</v>
      </c>
    </row>
    <row r="31" spans="1:17" ht="15.75" x14ac:dyDescent="0.25">
      <c r="A31" s="21" t="s">
        <v>28</v>
      </c>
      <c r="B31" s="21"/>
      <c r="C31" s="2">
        <v>984</v>
      </c>
      <c r="D31" s="2">
        <v>971</v>
      </c>
      <c r="E31" s="2">
        <v>982</v>
      </c>
      <c r="F31" s="2">
        <v>956</v>
      </c>
      <c r="G31" s="2">
        <v>998</v>
      </c>
      <c r="H31" s="2">
        <v>992</v>
      </c>
      <c r="I31" s="2">
        <v>995</v>
      </c>
      <c r="J31" s="2">
        <v>999</v>
      </c>
      <c r="K31" s="2">
        <v>0</v>
      </c>
      <c r="L31" s="2">
        <v>1001</v>
      </c>
      <c r="M31" s="2">
        <v>999</v>
      </c>
      <c r="N31" s="2">
        <v>999</v>
      </c>
      <c r="O31" s="2">
        <v>999</v>
      </c>
      <c r="P31" s="2">
        <v>996</v>
      </c>
      <c r="Q31" s="2">
        <v>960</v>
      </c>
    </row>
    <row r="32" spans="1:17" ht="15.75" x14ac:dyDescent="0.25">
      <c r="A32" s="22" t="s">
        <v>29</v>
      </c>
      <c r="B32" s="22"/>
      <c r="C32" s="3">
        <f>SUM(C8:C31)</f>
        <v>22976</v>
      </c>
      <c r="D32" s="3">
        <f t="shared" ref="D32:Q32" si="1">SUM(D8:D31)</f>
        <v>23352</v>
      </c>
      <c r="E32" s="3">
        <f t="shared" si="1"/>
        <v>21937</v>
      </c>
      <c r="F32" s="3">
        <f t="shared" si="1"/>
        <v>23075</v>
      </c>
      <c r="G32" s="3">
        <f t="shared" si="1"/>
        <v>23090</v>
      </c>
      <c r="H32" s="3">
        <f t="shared" si="1"/>
        <v>23637</v>
      </c>
      <c r="I32" s="3">
        <f t="shared" si="1"/>
        <v>23882</v>
      </c>
      <c r="J32" s="3">
        <f t="shared" si="1"/>
        <v>23837</v>
      </c>
      <c r="K32" s="3">
        <f t="shared" si="1"/>
        <v>18670</v>
      </c>
      <c r="L32" s="3">
        <f t="shared" si="1"/>
        <v>3871</v>
      </c>
      <c r="M32" s="3">
        <f t="shared" si="1"/>
        <v>23576</v>
      </c>
      <c r="N32" s="3">
        <f t="shared" si="1"/>
        <v>23765</v>
      </c>
      <c r="O32" s="3">
        <f t="shared" si="1"/>
        <v>23912</v>
      </c>
      <c r="P32" s="3">
        <f t="shared" si="1"/>
        <v>23901</v>
      </c>
      <c r="Q32" s="3">
        <f t="shared" si="1"/>
        <v>23127</v>
      </c>
    </row>
    <row r="34" spans="1:18" ht="15.75" x14ac:dyDescent="0.25">
      <c r="A34" s="4"/>
      <c r="B34" s="4"/>
      <c r="C34" s="5"/>
    </row>
    <row r="35" spans="1:18" ht="16.5" customHeight="1" x14ac:dyDescent="0.25">
      <c r="A35" s="16" t="s">
        <v>3</v>
      </c>
      <c r="B35" s="17"/>
      <c r="C35" s="18">
        <f>Q6+1</f>
        <v>45154</v>
      </c>
      <c r="D35" s="18">
        <f t="shared" ref="D35:R35" si="2">C35+1</f>
        <v>45155</v>
      </c>
      <c r="E35" s="18">
        <f t="shared" si="2"/>
        <v>45156</v>
      </c>
      <c r="F35" s="18">
        <f t="shared" si="2"/>
        <v>45157</v>
      </c>
      <c r="G35" s="18">
        <f t="shared" si="2"/>
        <v>45158</v>
      </c>
      <c r="H35" s="18">
        <f t="shared" si="2"/>
        <v>45159</v>
      </c>
      <c r="I35" s="18">
        <f t="shared" si="2"/>
        <v>45160</v>
      </c>
      <c r="J35" s="18">
        <f t="shared" si="2"/>
        <v>45161</v>
      </c>
      <c r="K35" s="18">
        <f t="shared" si="2"/>
        <v>45162</v>
      </c>
      <c r="L35" s="18">
        <f t="shared" si="2"/>
        <v>45163</v>
      </c>
      <c r="M35" s="18">
        <f t="shared" si="2"/>
        <v>45164</v>
      </c>
      <c r="N35" s="18">
        <f t="shared" si="2"/>
        <v>45165</v>
      </c>
      <c r="O35" s="18">
        <f t="shared" si="2"/>
        <v>45166</v>
      </c>
      <c r="P35" s="18">
        <f t="shared" si="2"/>
        <v>45167</v>
      </c>
      <c r="Q35" s="18">
        <f t="shared" si="2"/>
        <v>45168</v>
      </c>
      <c r="R35" s="18">
        <f t="shared" si="2"/>
        <v>45169</v>
      </c>
    </row>
    <row r="36" spans="1:18" ht="17.25" customHeight="1" x14ac:dyDescent="0.25">
      <c r="A36" s="20" t="s">
        <v>4</v>
      </c>
      <c r="B36" s="20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</row>
    <row r="37" spans="1:18" ht="15.75" x14ac:dyDescent="0.25">
      <c r="A37" s="21" t="s">
        <v>5</v>
      </c>
      <c r="B37" s="21"/>
      <c r="C37" s="2">
        <v>975</v>
      </c>
      <c r="D37" s="2">
        <v>997</v>
      </c>
      <c r="E37" s="2">
        <v>958</v>
      </c>
      <c r="F37" s="2">
        <v>975</v>
      </c>
      <c r="G37" s="2">
        <v>996</v>
      </c>
      <c r="H37" s="2">
        <v>975</v>
      </c>
      <c r="I37" s="2">
        <v>997</v>
      </c>
      <c r="J37" s="2">
        <v>991</v>
      </c>
      <c r="K37" s="2">
        <v>999</v>
      </c>
      <c r="L37" s="2">
        <v>980</v>
      </c>
      <c r="M37" s="2">
        <v>986</v>
      </c>
      <c r="N37" s="2">
        <v>933</v>
      </c>
      <c r="O37" s="2">
        <v>550</v>
      </c>
      <c r="P37" s="2">
        <v>553</v>
      </c>
      <c r="Q37" s="2">
        <v>933</v>
      </c>
      <c r="R37" s="2">
        <v>893</v>
      </c>
    </row>
    <row r="38" spans="1:18" ht="15.75" x14ac:dyDescent="0.25">
      <c r="A38" s="24" t="s">
        <v>30</v>
      </c>
      <c r="B38" s="21"/>
      <c r="C38" s="2">
        <v>976</v>
      </c>
      <c r="D38" s="2">
        <v>998</v>
      </c>
      <c r="E38" s="2">
        <v>938</v>
      </c>
      <c r="F38" s="2">
        <v>954</v>
      </c>
      <c r="G38" s="2">
        <v>997</v>
      </c>
      <c r="H38" s="2">
        <v>980</v>
      </c>
      <c r="I38" s="2">
        <v>996</v>
      </c>
      <c r="J38" s="2">
        <v>997</v>
      </c>
      <c r="K38" s="2">
        <v>997</v>
      </c>
      <c r="L38" s="2">
        <v>986</v>
      </c>
      <c r="M38" s="2">
        <v>983</v>
      </c>
      <c r="N38" s="2">
        <v>919</v>
      </c>
      <c r="O38" s="2">
        <v>670</v>
      </c>
      <c r="P38" s="2">
        <v>555</v>
      </c>
      <c r="Q38" s="2">
        <v>911</v>
      </c>
      <c r="R38" s="2">
        <v>994</v>
      </c>
    </row>
    <row r="39" spans="1:18" ht="15.75" x14ac:dyDescent="0.25">
      <c r="A39" s="21" t="s">
        <v>7</v>
      </c>
      <c r="B39" s="21"/>
      <c r="C39" s="2">
        <v>994</v>
      </c>
      <c r="D39" s="2">
        <v>997</v>
      </c>
      <c r="E39" s="2">
        <v>912</v>
      </c>
      <c r="F39" s="2">
        <v>991</v>
      </c>
      <c r="G39" s="2">
        <v>996</v>
      </c>
      <c r="H39" s="2">
        <v>997</v>
      </c>
      <c r="I39" s="2">
        <v>995</v>
      </c>
      <c r="J39" s="2">
        <v>996</v>
      </c>
      <c r="K39" s="2">
        <v>998</v>
      </c>
      <c r="L39" s="2">
        <v>995</v>
      </c>
      <c r="M39" s="2">
        <v>975</v>
      </c>
      <c r="N39" s="2">
        <v>903</v>
      </c>
      <c r="O39" s="2">
        <v>964</v>
      </c>
      <c r="P39" s="2">
        <v>763</v>
      </c>
      <c r="Q39" s="2">
        <v>871</v>
      </c>
      <c r="R39" s="2">
        <v>969</v>
      </c>
    </row>
    <row r="40" spans="1:18" ht="15.75" x14ac:dyDescent="0.25">
      <c r="A40" s="21" t="s">
        <v>8</v>
      </c>
      <c r="B40" s="21"/>
      <c r="C40" s="2">
        <v>995</v>
      </c>
      <c r="D40" s="2">
        <v>990</v>
      </c>
      <c r="E40" s="2">
        <v>943</v>
      </c>
      <c r="F40" s="2">
        <v>963</v>
      </c>
      <c r="G40" s="2">
        <v>997</v>
      </c>
      <c r="H40" s="2">
        <v>990</v>
      </c>
      <c r="I40" s="2">
        <v>991</v>
      </c>
      <c r="J40" s="2">
        <v>987</v>
      </c>
      <c r="K40" s="2">
        <v>993</v>
      </c>
      <c r="L40" s="2">
        <v>991</v>
      </c>
      <c r="M40" s="2">
        <v>971</v>
      </c>
      <c r="N40" s="2">
        <v>887</v>
      </c>
      <c r="O40" s="2">
        <v>936</v>
      </c>
      <c r="P40" s="2">
        <v>955</v>
      </c>
      <c r="Q40" s="2">
        <v>825</v>
      </c>
      <c r="R40" s="2">
        <v>942</v>
      </c>
    </row>
    <row r="41" spans="1:18" ht="15.75" x14ac:dyDescent="0.25">
      <c r="A41" s="21" t="s">
        <v>9</v>
      </c>
      <c r="B41" s="21"/>
      <c r="C41" s="2">
        <v>996</v>
      </c>
      <c r="D41" s="2">
        <v>994</v>
      </c>
      <c r="E41" s="2">
        <v>1000</v>
      </c>
      <c r="F41" s="2">
        <v>996</v>
      </c>
      <c r="G41" s="2">
        <v>992</v>
      </c>
      <c r="H41" s="2">
        <v>990</v>
      </c>
      <c r="I41" s="2">
        <v>996</v>
      </c>
      <c r="J41" s="2">
        <v>988</v>
      </c>
      <c r="K41" s="2">
        <v>997</v>
      </c>
      <c r="L41" s="2">
        <v>983</v>
      </c>
      <c r="M41" s="2">
        <v>962</v>
      </c>
      <c r="N41" s="2">
        <v>950</v>
      </c>
      <c r="O41" s="2">
        <v>913</v>
      </c>
      <c r="P41" s="2">
        <v>934</v>
      </c>
      <c r="Q41" s="2">
        <v>771</v>
      </c>
      <c r="R41" s="2">
        <v>912</v>
      </c>
    </row>
    <row r="42" spans="1:18" ht="15.75" x14ac:dyDescent="0.25">
      <c r="A42" s="21" t="s">
        <v>10</v>
      </c>
      <c r="B42" s="21"/>
      <c r="C42" s="2">
        <v>995</v>
      </c>
      <c r="D42" s="2">
        <v>993</v>
      </c>
      <c r="E42" s="2">
        <v>992</v>
      </c>
      <c r="F42" s="2">
        <v>993</v>
      </c>
      <c r="G42" s="2">
        <v>990</v>
      </c>
      <c r="H42" s="2">
        <v>987</v>
      </c>
      <c r="I42" s="2">
        <v>995</v>
      </c>
      <c r="J42" s="2">
        <v>998</v>
      </c>
      <c r="K42" s="2">
        <v>996</v>
      </c>
      <c r="L42" s="2">
        <v>973</v>
      </c>
      <c r="M42" s="2">
        <v>953</v>
      </c>
      <c r="N42" s="2">
        <v>939</v>
      </c>
      <c r="O42" s="2">
        <v>888</v>
      </c>
      <c r="P42" s="2">
        <v>902</v>
      </c>
      <c r="Q42" s="2">
        <v>713</v>
      </c>
      <c r="R42" s="2">
        <v>880</v>
      </c>
    </row>
    <row r="43" spans="1:18" ht="15.75" x14ac:dyDescent="0.25">
      <c r="A43" s="21" t="s">
        <v>11</v>
      </c>
      <c r="B43" s="21"/>
      <c r="C43" s="2">
        <v>995</v>
      </c>
      <c r="D43" s="2">
        <v>995</v>
      </c>
      <c r="E43" s="2">
        <v>969</v>
      </c>
      <c r="F43" s="2">
        <v>991</v>
      </c>
      <c r="G43" s="2">
        <v>985</v>
      </c>
      <c r="H43" s="2">
        <v>984</v>
      </c>
      <c r="I43" s="2">
        <v>997</v>
      </c>
      <c r="J43" s="2">
        <v>992</v>
      </c>
      <c r="K43" s="2">
        <v>997</v>
      </c>
      <c r="L43" s="2">
        <v>963</v>
      </c>
      <c r="M43" s="2">
        <v>938</v>
      </c>
      <c r="N43" s="2">
        <v>922</v>
      </c>
      <c r="O43" s="2">
        <v>861</v>
      </c>
      <c r="P43" s="2">
        <v>862</v>
      </c>
      <c r="Q43" s="2">
        <v>667</v>
      </c>
      <c r="R43" s="2">
        <v>845</v>
      </c>
    </row>
    <row r="44" spans="1:18" ht="15.75" x14ac:dyDescent="0.25">
      <c r="A44" s="21" t="s">
        <v>12</v>
      </c>
      <c r="B44" s="21"/>
      <c r="C44" s="2">
        <v>995</v>
      </c>
      <c r="D44" s="2">
        <v>997</v>
      </c>
      <c r="E44" s="2">
        <v>997</v>
      </c>
      <c r="F44" s="2">
        <v>979</v>
      </c>
      <c r="G44" s="2">
        <v>978</v>
      </c>
      <c r="H44" s="2">
        <v>979</v>
      </c>
      <c r="I44" s="2">
        <v>995</v>
      </c>
      <c r="J44" s="2">
        <v>984</v>
      </c>
      <c r="K44" s="2">
        <v>999</v>
      </c>
      <c r="L44" s="2">
        <v>950</v>
      </c>
      <c r="M44" s="2">
        <v>924</v>
      </c>
      <c r="N44" s="2">
        <v>901</v>
      </c>
      <c r="O44" s="2">
        <v>834</v>
      </c>
      <c r="P44" s="2">
        <v>823</v>
      </c>
      <c r="Q44" s="2">
        <v>632</v>
      </c>
      <c r="R44" s="2">
        <v>878</v>
      </c>
    </row>
    <row r="45" spans="1:18" ht="15.75" x14ac:dyDescent="0.25">
      <c r="A45" s="21" t="s">
        <v>13</v>
      </c>
      <c r="B45" s="21"/>
      <c r="C45" s="2">
        <v>997</v>
      </c>
      <c r="D45" s="2">
        <v>995</v>
      </c>
      <c r="E45" s="2">
        <v>982</v>
      </c>
      <c r="F45" s="2">
        <v>969</v>
      </c>
      <c r="G45" s="2">
        <v>973</v>
      </c>
      <c r="H45" s="2">
        <v>973</v>
      </c>
      <c r="I45" s="2">
        <v>995</v>
      </c>
      <c r="J45" s="2">
        <v>924</v>
      </c>
      <c r="K45" s="2">
        <v>992</v>
      </c>
      <c r="L45" s="2">
        <v>935</v>
      </c>
      <c r="M45" s="2">
        <v>907</v>
      </c>
      <c r="N45" s="2">
        <v>878</v>
      </c>
      <c r="O45" s="2">
        <v>901</v>
      </c>
      <c r="P45" s="2">
        <v>892</v>
      </c>
      <c r="Q45" s="2">
        <v>799</v>
      </c>
      <c r="R45" s="2">
        <v>973</v>
      </c>
    </row>
    <row r="46" spans="1:18" ht="15.75" x14ac:dyDescent="0.25">
      <c r="A46" s="21" t="s">
        <v>14</v>
      </c>
      <c r="B46" s="21"/>
      <c r="C46" s="2">
        <v>995</v>
      </c>
      <c r="D46" s="2">
        <v>994</v>
      </c>
      <c r="E46" s="2">
        <v>950</v>
      </c>
      <c r="F46" s="2">
        <v>995</v>
      </c>
      <c r="G46" s="2">
        <v>995</v>
      </c>
      <c r="H46" s="2">
        <v>965</v>
      </c>
      <c r="I46" s="2">
        <v>991</v>
      </c>
      <c r="J46" s="2">
        <v>973</v>
      </c>
      <c r="K46" s="2">
        <v>988</v>
      </c>
      <c r="L46" s="2">
        <v>929</v>
      </c>
      <c r="M46" s="2">
        <v>893</v>
      </c>
      <c r="N46" s="2">
        <v>852</v>
      </c>
      <c r="O46" s="2">
        <v>830</v>
      </c>
      <c r="P46" s="2">
        <v>887</v>
      </c>
      <c r="Q46" s="2">
        <v>950</v>
      </c>
      <c r="R46" s="2">
        <v>944</v>
      </c>
    </row>
    <row r="47" spans="1:18" ht="15.75" x14ac:dyDescent="0.25">
      <c r="A47" s="21" t="s">
        <v>15</v>
      </c>
      <c r="B47" s="21"/>
      <c r="C47" s="2">
        <v>248</v>
      </c>
      <c r="D47" s="2">
        <v>980</v>
      </c>
      <c r="E47" s="2">
        <v>920</v>
      </c>
      <c r="F47" s="2">
        <v>989</v>
      </c>
      <c r="G47" s="2">
        <v>987</v>
      </c>
      <c r="H47" s="2">
        <v>959</v>
      </c>
      <c r="I47" s="2">
        <v>981</v>
      </c>
      <c r="J47" s="2">
        <v>980</v>
      </c>
      <c r="K47" s="2">
        <v>982</v>
      </c>
      <c r="L47" s="2">
        <v>992</v>
      </c>
      <c r="M47" s="2">
        <v>876</v>
      </c>
      <c r="N47" s="2">
        <v>823</v>
      </c>
      <c r="O47" s="2">
        <v>593</v>
      </c>
      <c r="P47" s="2">
        <v>812</v>
      </c>
      <c r="Q47" s="2">
        <v>899</v>
      </c>
      <c r="R47" s="2">
        <v>916</v>
      </c>
    </row>
    <row r="48" spans="1:18" ht="15.75" x14ac:dyDescent="0.25">
      <c r="A48" s="21" t="s">
        <v>16</v>
      </c>
      <c r="B48" s="21"/>
      <c r="C48" s="2">
        <v>0</v>
      </c>
      <c r="D48" s="2">
        <v>949</v>
      </c>
      <c r="E48" s="2">
        <v>951</v>
      </c>
      <c r="F48" s="2">
        <v>977</v>
      </c>
      <c r="G48" s="2">
        <v>982</v>
      </c>
      <c r="H48" s="2">
        <v>955</v>
      </c>
      <c r="I48" s="2">
        <v>981</v>
      </c>
      <c r="J48" s="2">
        <v>984</v>
      </c>
      <c r="K48" s="2">
        <v>971</v>
      </c>
      <c r="L48" s="2">
        <v>982</v>
      </c>
      <c r="M48" s="2">
        <v>860</v>
      </c>
      <c r="N48" s="2">
        <v>780</v>
      </c>
      <c r="O48" s="2">
        <v>639</v>
      </c>
      <c r="P48" s="2">
        <v>705</v>
      </c>
      <c r="Q48" s="2">
        <v>846</v>
      </c>
      <c r="R48" s="2">
        <v>883</v>
      </c>
    </row>
    <row r="49" spans="1:29" ht="15.75" x14ac:dyDescent="0.25">
      <c r="A49" s="21" t="s">
        <v>17</v>
      </c>
      <c r="B49" s="21"/>
      <c r="C49" s="2">
        <v>0</v>
      </c>
      <c r="D49" s="2">
        <v>940</v>
      </c>
      <c r="E49" s="2">
        <v>988</v>
      </c>
      <c r="F49" s="2">
        <v>937</v>
      </c>
      <c r="G49" s="2">
        <v>979</v>
      </c>
      <c r="H49" s="2">
        <v>949</v>
      </c>
      <c r="I49" s="2">
        <v>993</v>
      </c>
      <c r="J49" s="2">
        <v>958</v>
      </c>
      <c r="K49" s="2">
        <v>962</v>
      </c>
      <c r="L49" s="2">
        <v>971</v>
      </c>
      <c r="M49" s="2">
        <v>837</v>
      </c>
      <c r="N49" s="2">
        <v>761</v>
      </c>
      <c r="O49" s="2">
        <v>907</v>
      </c>
      <c r="P49" s="2">
        <v>532</v>
      </c>
      <c r="Q49" s="2">
        <v>787</v>
      </c>
      <c r="R49" s="2">
        <v>901</v>
      </c>
    </row>
    <row r="50" spans="1:29" ht="15.75" x14ac:dyDescent="0.25">
      <c r="A50" s="21" t="s">
        <v>18</v>
      </c>
      <c r="B50" s="21"/>
      <c r="C50" s="2">
        <v>0</v>
      </c>
      <c r="D50" s="2">
        <v>985</v>
      </c>
      <c r="E50" s="2">
        <v>971</v>
      </c>
      <c r="F50" s="2">
        <v>991</v>
      </c>
      <c r="G50" s="2">
        <v>973</v>
      </c>
      <c r="H50" s="2">
        <v>942</v>
      </c>
      <c r="I50" s="2">
        <v>990</v>
      </c>
      <c r="J50" s="2">
        <v>931</v>
      </c>
      <c r="K50" s="2">
        <v>950</v>
      </c>
      <c r="L50" s="2">
        <v>951</v>
      </c>
      <c r="M50" s="2">
        <v>819</v>
      </c>
      <c r="N50" s="2">
        <v>434</v>
      </c>
      <c r="O50" s="2">
        <v>552</v>
      </c>
      <c r="P50" s="2">
        <v>500</v>
      </c>
      <c r="Q50" s="2">
        <v>697</v>
      </c>
      <c r="R50" s="2">
        <v>779</v>
      </c>
    </row>
    <row r="51" spans="1:29" ht="15.75" x14ac:dyDescent="0.25">
      <c r="A51" s="21" t="s">
        <v>19</v>
      </c>
      <c r="B51" s="21"/>
      <c r="C51" s="2">
        <v>0</v>
      </c>
      <c r="D51" s="2">
        <v>953</v>
      </c>
      <c r="E51" s="2">
        <v>948</v>
      </c>
      <c r="F51" s="2">
        <v>966</v>
      </c>
      <c r="G51" s="2">
        <v>965</v>
      </c>
      <c r="H51" s="2">
        <v>925</v>
      </c>
      <c r="I51" s="2">
        <v>987</v>
      </c>
      <c r="J51" s="2">
        <v>898</v>
      </c>
      <c r="K51" s="2">
        <v>932</v>
      </c>
      <c r="L51" s="2">
        <v>916</v>
      </c>
      <c r="M51" s="2">
        <v>782</v>
      </c>
      <c r="N51" s="2">
        <v>534</v>
      </c>
      <c r="O51" s="2">
        <v>669</v>
      </c>
      <c r="P51" s="2">
        <v>794</v>
      </c>
      <c r="Q51" s="2">
        <v>643</v>
      </c>
      <c r="R51" s="2">
        <v>466</v>
      </c>
    </row>
    <row r="52" spans="1:29" ht="15.75" x14ac:dyDescent="0.25">
      <c r="A52" s="21" t="s">
        <v>20</v>
      </c>
      <c r="B52" s="21"/>
      <c r="C52" s="2">
        <v>0</v>
      </c>
      <c r="D52" s="2">
        <v>908</v>
      </c>
      <c r="E52" s="2">
        <v>977</v>
      </c>
      <c r="F52" s="2">
        <v>936</v>
      </c>
      <c r="G52" s="2">
        <v>955</v>
      </c>
      <c r="H52" s="2">
        <v>913</v>
      </c>
      <c r="I52" s="2">
        <v>984</v>
      </c>
      <c r="J52" s="2">
        <v>854</v>
      </c>
      <c r="K52" s="2">
        <v>907</v>
      </c>
      <c r="L52" s="2">
        <v>859</v>
      </c>
      <c r="M52" s="2">
        <v>559</v>
      </c>
      <c r="N52" s="2">
        <v>703</v>
      </c>
      <c r="O52" s="2">
        <v>805</v>
      </c>
      <c r="P52" s="2">
        <v>814</v>
      </c>
      <c r="Q52" s="2">
        <v>597</v>
      </c>
      <c r="R52" s="2">
        <v>505</v>
      </c>
    </row>
    <row r="53" spans="1:29" ht="15.75" x14ac:dyDescent="0.25">
      <c r="A53" s="21" t="s">
        <v>21</v>
      </c>
      <c r="B53" s="21"/>
      <c r="C53" s="2">
        <v>0</v>
      </c>
      <c r="D53" s="2">
        <v>873</v>
      </c>
      <c r="E53" s="2">
        <v>984</v>
      </c>
      <c r="F53" s="2">
        <v>934</v>
      </c>
      <c r="G53" s="2">
        <v>946</v>
      </c>
      <c r="H53" s="2">
        <v>903</v>
      </c>
      <c r="I53" s="2">
        <v>980</v>
      </c>
      <c r="J53" s="2">
        <v>790</v>
      </c>
      <c r="K53" s="2">
        <v>868</v>
      </c>
      <c r="L53" s="2">
        <v>681</v>
      </c>
      <c r="M53" s="2">
        <v>862</v>
      </c>
      <c r="N53" s="2">
        <v>770</v>
      </c>
      <c r="O53" s="2">
        <v>523</v>
      </c>
      <c r="P53" s="2">
        <v>454</v>
      </c>
      <c r="Q53" s="2">
        <v>589</v>
      </c>
      <c r="R53" s="2">
        <v>522</v>
      </c>
    </row>
    <row r="54" spans="1:29" ht="15.75" x14ac:dyDescent="0.25">
      <c r="A54" s="21" t="s">
        <v>22</v>
      </c>
      <c r="B54" s="21"/>
      <c r="C54" s="2">
        <v>0</v>
      </c>
      <c r="D54" s="2">
        <v>946</v>
      </c>
      <c r="E54" s="2">
        <v>978</v>
      </c>
      <c r="F54" s="2">
        <v>992</v>
      </c>
      <c r="G54" s="2">
        <v>939</v>
      </c>
      <c r="H54" s="2">
        <v>892</v>
      </c>
      <c r="I54" s="2">
        <v>979</v>
      </c>
      <c r="J54" s="2">
        <v>593</v>
      </c>
      <c r="K54" s="2">
        <v>799</v>
      </c>
      <c r="L54" s="2">
        <v>672</v>
      </c>
      <c r="M54" s="2">
        <v>809</v>
      </c>
      <c r="N54" s="2">
        <v>512</v>
      </c>
      <c r="O54" s="2">
        <v>542</v>
      </c>
      <c r="P54" s="2">
        <v>609</v>
      </c>
      <c r="Q54" s="2">
        <v>544</v>
      </c>
      <c r="R54" s="2">
        <v>524</v>
      </c>
    </row>
    <row r="55" spans="1:29" ht="15.75" x14ac:dyDescent="0.25">
      <c r="A55" s="21" t="s">
        <v>23</v>
      </c>
      <c r="B55" s="21"/>
      <c r="C55" s="2">
        <v>0</v>
      </c>
      <c r="D55" s="2">
        <v>996</v>
      </c>
      <c r="E55" s="2">
        <v>966</v>
      </c>
      <c r="F55" s="2">
        <v>987</v>
      </c>
      <c r="G55" s="2">
        <v>938</v>
      </c>
      <c r="H55" s="2">
        <v>889</v>
      </c>
      <c r="I55" s="2">
        <v>977</v>
      </c>
      <c r="J55" s="2">
        <v>916</v>
      </c>
      <c r="K55" s="2">
        <v>595</v>
      </c>
      <c r="L55" s="2">
        <v>906</v>
      </c>
      <c r="M55" s="2">
        <v>458</v>
      </c>
      <c r="N55" s="2">
        <v>539</v>
      </c>
      <c r="O55" s="2">
        <v>545</v>
      </c>
      <c r="P55" s="2">
        <v>900</v>
      </c>
      <c r="Q55" s="2">
        <v>551</v>
      </c>
      <c r="R55" s="2">
        <v>851</v>
      </c>
    </row>
    <row r="56" spans="1:29" ht="15.75" x14ac:dyDescent="0.25">
      <c r="A56" s="21" t="s">
        <v>24</v>
      </c>
      <c r="B56" s="21"/>
      <c r="C56" s="2">
        <v>917</v>
      </c>
      <c r="D56" s="2">
        <v>989</v>
      </c>
      <c r="E56" s="2">
        <v>989</v>
      </c>
      <c r="F56" s="2">
        <v>986</v>
      </c>
      <c r="G56" s="2">
        <v>938</v>
      </c>
      <c r="H56" s="2">
        <v>892</v>
      </c>
      <c r="I56" s="2">
        <v>974</v>
      </c>
      <c r="J56" s="2">
        <v>941</v>
      </c>
      <c r="K56" s="2">
        <v>878</v>
      </c>
      <c r="L56" s="2">
        <v>867</v>
      </c>
      <c r="M56" s="2">
        <v>611</v>
      </c>
      <c r="N56" s="2">
        <v>691</v>
      </c>
      <c r="O56" s="2">
        <v>546</v>
      </c>
      <c r="P56" s="2">
        <v>588</v>
      </c>
      <c r="Q56" s="2">
        <v>883</v>
      </c>
      <c r="R56" s="2">
        <v>718</v>
      </c>
    </row>
    <row r="57" spans="1:29" ht="15.75" x14ac:dyDescent="0.25">
      <c r="A57" s="21" t="s">
        <v>25</v>
      </c>
      <c r="B57" s="21"/>
      <c r="C57" s="2">
        <v>1077</v>
      </c>
      <c r="D57" s="2">
        <v>978</v>
      </c>
      <c r="E57" s="2">
        <v>990</v>
      </c>
      <c r="F57" s="2">
        <v>985</v>
      </c>
      <c r="G57" s="2">
        <v>952</v>
      </c>
      <c r="H57" s="2">
        <v>911</v>
      </c>
      <c r="I57" s="2">
        <v>978</v>
      </c>
      <c r="J57" s="2">
        <v>927</v>
      </c>
      <c r="K57" s="2">
        <v>910</v>
      </c>
      <c r="L57" s="2">
        <v>845</v>
      </c>
      <c r="M57" s="2">
        <v>903</v>
      </c>
      <c r="N57" s="2">
        <v>758</v>
      </c>
      <c r="O57" s="2">
        <v>548</v>
      </c>
      <c r="P57" s="2">
        <v>553</v>
      </c>
      <c r="Q57" s="2">
        <v>917</v>
      </c>
      <c r="R57" s="2">
        <v>498</v>
      </c>
    </row>
    <row r="58" spans="1:29" ht="15.75" x14ac:dyDescent="0.25">
      <c r="A58" s="21" t="s">
        <v>26</v>
      </c>
      <c r="B58" s="21"/>
      <c r="C58" s="2">
        <v>1039</v>
      </c>
      <c r="D58" s="2">
        <v>991</v>
      </c>
      <c r="E58" s="2">
        <v>991</v>
      </c>
      <c r="F58" s="2">
        <v>985</v>
      </c>
      <c r="G58" s="2">
        <v>952</v>
      </c>
      <c r="H58" s="2">
        <v>989</v>
      </c>
      <c r="I58" s="2">
        <v>982</v>
      </c>
      <c r="J58" s="2">
        <v>944</v>
      </c>
      <c r="K58" s="2">
        <v>889</v>
      </c>
      <c r="L58" s="2">
        <v>935</v>
      </c>
      <c r="M58" s="2">
        <v>573</v>
      </c>
      <c r="N58" s="2">
        <v>511</v>
      </c>
      <c r="O58" s="2">
        <v>549</v>
      </c>
      <c r="P58" s="2">
        <v>562</v>
      </c>
      <c r="Q58" s="2">
        <v>897</v>
      </c>
      <c r="R58" s="2">
        <v>532</v>
      </c>
    </row>
    <row r="59" spans="1:29" ht="15.75" x14ac:dyDescent="0.25">
      <c r="A59" s="21" t="s">
        <v>27</v>
      </c>
      <c r="B59" s="21"/>
      <c r="C59" s="2">
        <v>996</v>
      </c>
      <c r="D59" s="2">
        <v>993</v>
      </c>
      <c r="E59" s="2">
        <v>995</v>
      </c>
      <c r="F59" s="2">
        <v>995</v>
      </c>
      <c r="G59" s="2">
        <v>965</v>
      </c>
      <c r="H59" s="2">
        <v>999</v>
      </c>
      <c r="I59" s="2">
        <v>989</v>
      </c>
      <c r="J59" s="2">
        <v>963</v>
      </c>
      <c r="K59" s="2">
        <v>956</v>
      </c>
      <c r="L59" s="2">
        <v>966</v>
      </c>
      <c r="M59" s="2">
        <v>538</v>
      </c>
      <c r="N59" s="2">
        <v>544</v>
      </c>
      <c r="O59" s="2">
        <v>551</v>
      </c>
      <c r="P59" s="2">
        <v>958</v>
      </c>
      <c r="Q59" s="2">
        <v>922</v>
      </c>
      <c r="R59" s="2">
        <v>535</v>
      </c>
    </row>
    <row r="60" spans="1:29" ht="15.75" x14ac:dyDescent="0.25">
      <c r="A60" s="21" t="s">
        <v>28</v>
      </c>
      <c r="B60" s="21"/>
      <c r="C60" s="2">
        <v>995</v>
      </c>
      <c r="D60" s="2">
        <v>981</v>
      </c>
      <c r="E60" s="2">
        <v>987</v>
      </c>
      <c r="F60" s="2">
        <v>997</v>
      </c>
      <c r="G60" s="2">
        <v>974</v>
      </c>
      <c r="H60" s="2">
        <v>998</v>
      </c>
      <c r="I60" s="2">
        <v>989</v>
      </c>
      <c r="J60" s="2">
        <v>974</v>
      </c>
      <c r="K60" s="2">
        <v>991</v>
      </c>
      <c r="L60" s="2">
        <v>974</v>
      </c>
      <c r="M60" s="2">
        <v>955</v>
      </c>
      <c r="N60" s="2">
        <v>551</v>
      </c>
      <c r="O60" s="2">
        <v>552</v>
      </c>
      <c r="P60" s="2">
        <v>950</v>
      </c>
      <c r="Q60" s="2">
        <v>922</v>
      </c>
      <c r="R60" s="2">
        <v>536</v>
      </c>
    </row>
    <row r="61" spans="1:29" ht="15.75" x14ac:dyDescent="0.25">
      <c r="A61" s="22" t="s">
        <v>29</v>
      </c>
      <c r="B61" s="22"/>
      <c r="C61" s="3">
        <f>SUM(C37:C60)</f>
        <v>15185</v>
      </c>
      <c r="D61" s="3">
        <f t="shared" ref="D61:R61" si="3">SUM(D37:D60)</f>
        <v>23412</v>
      </c>
      <c r="E61" s="3">
        <f t="shared" si="3"/>
        <v>23276</v>
      </c>
      <c r="F61" s="3">
        <f t="shared" si="3"/>
        <v>23463</v>
      </c>
      <c r="G61" s="3">
        <f t="shared" si="3"/>
        <v>23344</v>
      </c>
      <c r="H61" s="3">
        <f t="shared" si="3"/>
        <v>22936</v>
      </c>
      <c r="I61" s="3">
        <f t="shared" si="3"/>
        <v>23712</v>
      </c>
      <c r="J61" s="3">
        <f t="shared" si="3"/>
        <v>22483</v>
      </c>
      <c r="K61" s="3">
        <f t="shared" si="3"/>
        <v>22546</v>
      </c>
      <c r="L61" s="3">
        <f t="shared" si="3"/>
        <v>22202</v>
      </c>
      <c r="M61" s="3">
        <f t="shared" si="3"/>
        <v>19934</v>
      </c>
      <c r="N61" s="3">
        <f t="shared" si="3"/>
        <v>17995</v>
      </c>
      <c r="O61" s="3">
        <f t="shared" si="3"/>
        <v>16868</v>
      </c>
      <c r="P61" s="3">
        <f t="shared" si="3"/>
        <v>17857</v>
      </c>
      <c r="Q61" s="3">
        <f t="shared" si="3"/>
        <v>18766</v>
      </c>
      <c r="R61" s="3">
        <f t="shared" si="3"/>
        <v>18396</v>
      </c>
    </row>
    <row r="62" spans="1:29" ht="24.75" customHeight="1" x14ac:dyDescent="0.25">
      <c r="A62" s="25" t="s">
        <v>31</v>
      </c>
      <c r="B62" s="25"/>
      <c r="C62" s="6">
        <f>SUM(C32:Q32,C61:R61)</f>
        <v>658983</v>
      </c>
      <c r="D62" s="7"/>
    </row>
    <row r="63" spans="1:29" ht="9" customHeight="1" x14ac:dyDescent="0.25">
      <c r="A63" s="4"/>
      <c r="B63" s="4"/>
      <c r="C63" s="8"/>
    </row>
    <row r="64" spans="1:29" ht="18.75" x14ac:dyDescent="0.3">
      <c r="A64" s="14" t="s">
        <v>1</v>
      </c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 ht="18.75" x14ac:dyDescent="0.3">
      <c r="A65" s="14" t="s">
        <v>32</v>
      </c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7" spans="1:29" ht="17.25" customHeight="1" x14ac:dyDescent="0.25">
      <c r="A67" s="16" t="s">
        <v>3</v>
      </c>
      <c r="B67" s="17"/>
      <c r="C67" s="18">
        <f>C6</f>
        <v>45139</v>
      </c>
      <c r="D67" s="18">
        <f>C67+1</f>
        <v>45140</v>
      </c>
      <c r="E67" s="18">
        <f t="shared" ref="E67:Q67" si="4">D67+1</f>
        <v>45141</v>
      </c>
      <c r="F67" s="18">
        <f t="shared" si="4"/>
        <v>45142</v>
      </c>
      <c r="G67" s="18">
        <f t="shared" si="4"/>
        <v>45143</v>
      </c>
      <c r="H67" s="18">
        <f t="shared" si="4"/>
        <v>45144</v>
      </c>
      <c r="I67" s="18">
        <f t="shared" si="4"/>
        <v>45145</v>
      </c>
      <c r="J67" s="18">
        <f t="shared" si="4"/>
        <v>45146</v>
      </c>
      <c r="K67" s="18">
        <f t="shared" si="4"/>
        <v>45147</v>
      </c>
      <c r="L67" s="18">
        <f t="shared" si="4"/>
        <v>45148</v>
      </c>
      <c r="M67" s="18">
        <f t="shared" si="4"/>
        <v>45149</v>
      </c>
      <c r="N67" s="18">
        <f t="shared" si="4"/>
        <v>45150</v>
      </c>
      <c r="O67" s="18">
        <f t="shared" si="4"/>
        <v>45151</v>
      </c>
      <c r="P67" s="18">
        <f t="shared" si="4"/>
        <v>45152</v>
      </c>
      <c r="Q67" s="18">
        <f t="shared" si="4"/>
        <v>45153</v>
      </c>
    </row>
    <row r="68" spans="1:29" ht="14.25" customHeight="1" x14ac:dyDescent="0.25">
      <c r="A68" s="20" t="s">
        <v>4</v>
      </c>
      <c r="B68" s="20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</row>
    <row r="69" spans="1:29" ht="15.75" x14ac:dyDescent="0.25">
      <c r="A69" s="21" t="s">
        <v>5</v>
      </c>
      <c r="B69" s="21"/>
      <c r="C69" s="2">
        <v>0</v>
      </c>
      <c r="D69" s="2">
        <v>630</v>
      </c>
      <c r="E69" s="2">
        <v>0</v>
      </c>
      <c r="F69" s="2">
        <v>1082</v>
      </c>
      <c r="G69" s="2">
        <v>652</v>
      </c>
      <c r="H69" s="2">
        <v>933</v>
      </c>
      <c r="I69" s="2">
        <v>619</v>
      </c>
      <c r="J69" s="2">
        <v>918</v>
      </c>
      <c r="K69" s="2">
        <v>933</v>
      </c>
      <c r="L69" s="2">
        <v>921</v>
      </c>
      <c r="M69" s="2">
        <v>942</v>
      </c>
      <c r="N69" s="2">
        <v>975</v>
      </c>
      <c r="O69" s="2">
        <v>982</v>
      </c>
      <c r="P69" s="2">
        <v>956</v>
      </c>
      <c r="Q69" s="2">
        <v>916</v>
      </c>
    </row>
    <row r="70" spans="1:29" ht="15.75" x14ac:dyDescent="0.25">
      <c r="A70" s="21" t="s">
        <v>6</v>
      </c>
      <c r="B70" s="21"/>
      <c r="C70" s="2">
        <v>0</v>
      </c>
      <c r="D70" s="2">
        <v>630</v>
      </c>
      <c r="E70" s="2">
        <v>0</v>
      </c>
      <c r="F70" s="2">
        <v>1081</v>
      </c>
      <c r="G70" s="2">
        <v>650</v>
      </c>
      <c r="H70" s="2">
        <v>934</v>
      </c>
      <c r="I70" s="2">
        <v>667</v>
      </c>
      <c r="J70" s="2">
        <v>918</v>
      </c>
      <c r="K70" s="2">
        <v>930</v>
      </c>
      <c r="L70" s="2">
        <v>919</v>
      </c>
      <c r="M70" s="2">
        <v>945</v>
      </c>
      <c r="N70" s="2">
        <v>972</v>
      </c>
      <c r="O70" s="2">
        <v>982</v>
      </c>
      <c r="P70" s="2">
        <v>952</v>
      </c>
      <c r="Q70" s="2">
        <v>915</v>
      </c>
    </row>
    <row r="71" spans="1:29" ht="15.75" x14ac:dyDescent="0.25">
      <c r="A71" s="21" t="s">
        <v>7</v>
      </c>
      <c r="B71" s="21"/>
      <c r="C71" s="2">
        <v>0</v>
      </c>
      <c r="D71" s="2">
        <v>630</v>
      </c>
      <c r="E71" s="2">
        <v>0</v>
      </c>
      <c r="F71" s="2">
        <v>1079</v>
      </c>
      <c r="G71" s="2">
        <v>955</v>
      </c>
      <c r="H71" s="2">
        <v>929</v>
      </c>
      <c r="I71" s="2">
        <v>927</v>
      </c>
      <c r="J71" s="2">
        <v>916</v>
      </c>
      <c r="K71" s="2">
        <v>932</v>
      </c>
      <c r="L71" s="2">
        <v>913</v>
      </c>
      <c r="M71" s="2">
        <v>944</v>
      </c>
      <c r="N71" s="2">
        <v>973</v>
      </c>
      <c r="O71" s="2">
        <v>979</v>
      </c>
      <c r="P71" s="2">
        <v>951</v>
      </c>
      <c r="Q71" s="2">
        <v>912</v>
      </c>
    </row>
    <row r="72" spans="1:29" ht="15.75" x14ac:dyDescent="0.25">
      <c r="A72" s="21" t="s">
        <v>8</v>
      </c>
      <c r="B72" s="21"/>
      <c r="C72" s="2">
        <v>0</v>
      </c>
      <c r="D72" s="2">
        <v>630</v>
      </c>
      <c r="E72" s="2">
        <v>0</v>
      </c>
      <c r="F72" s="2">
        <v>1076</v>
      </c>
      <c r="G72" s="2">
        <v>979</v>
      </c>
      <c r="H72" s="2">
        <v>925</v>
      </c>
      <c r="I72" s="2">
        <v>925</v>
      </c>
      <c r="J72" s="2">
        <v>915</v>
      </c>
      <c r="K72" s="2">
        <v>930</v>
      </c>
      <c r="L72" s="2">
        <v>911</v>
      </c>
      <c r="M72" s="2">
        <v>940</v>
      </c>
      <c r="N72" s="2">
        <v>971</v>
      </c>
      <c r="O72" s="2">
        <v>979</v>
      </c>
      <c r="P72" s="2">
        <v>950</v>
      </c>
      <c r="Q72" s="2">
        <v>911</v>
      </c>
    </row>
    <row r="73" spans="1:29" ht="15.75" x14ac:dyDescent="0.25">
      <c r="A73" s="21" t="s">
        <v>9</v>
      </c>
      <c r="B73" s="21"/>
      <c r="C73" s="2">
        <v>0</v>
      </c>
      <c r="D73" s="2">
        <v>630</v>
      </c>
      <c r="E73" s="2">
        <v>0</v>
      </c>
      <c r="F73" s="2">
        <v>1072</v>
      </c>
      <c r="G73" s="2">
        <v>979</v>
      </c>
      <c r="H73" s="2">
        <v>923</v>
      </c>
      <c r="I73" s="2">
        <v>924</v>
      </c>
      <c r="J73" s="2">
        <v>912</v>
      </c>
      <c r="K73" s="2">
        <v>930</v>
      </c>
      <c r="L73" s="2">
        <v>902</v>
      </c>
      <c r="M73" s="2">
        <v>937</v>
      </c>
      <c r="N73" s="2">
        <v>971</v>
      </c>
      <c r="O73" s="2">
        <v>978</v>
      </c>
      <c r="P73" s="2">
        <v>948</v>
      </c>
      <c r="Q73" s="2">
        <v>904</v>
      </c>
    </row>
    <row r="74" spans="1:29" ht="15.75" x14ac:dyDescent="0.25">
      <c r="A74" s="21" t="s">
        <v>10</v>
      </c>
      <c r="B74" s="21"/>
      <c r="C74" s="2">
        <v>0</v>
      </c>
      <c r="D74" s="2">
        <v>627</v>
      </c>
      <c r="E74" s="2">
        <v>0</v>
      </c>
      <c r="F74" s="2">
        <v>1069</v>
      </c>
      <c r="G74" s="2">
        <v>976</v>
      </c>
      <c r="H74" s="2">
        <v>923</v>
      </c>
      <c r="I74" s="2">
        <v>921</v>
      </c>
      <c r="J74" s="2">
        <v>912</v>
      </c>
      <c r="K74" s="2">
        <v>929</v>
      </c>
      <c r="L74" s="2">
        <v>892</v>
      </c>
      <c r="M74" s="2">
        <v>938</v>
      </c>
      <c r="N74" s="2">
        <v>970</v>
      </c>
      <c r="O74" s="2">
        <v>975</v>
      </c>
      <c r="P74" s="2">
        <v>947</v>
      </c>
      <c r="Q74" s="2">
        <v>900</v>
      </c>
    </row>
    <row r="75" spans="1:29" ht="15.75" x14ac:dyDescent="0.25">
      <c r="A75" s="21" t="s">
        <v>11</v>
      </c>
      <c r="B75" s="21"/>
      <c r="C75" s="2">
        <v>0</v>
      </c>
      <c r="D75" s="2">
        <v>627</v>
      </c>
      <c r="E75" s="2">
        <v>0</v>
      </c>
      <c r="F75" s="2">
        <v>1066</v>
      </c>
      <c r="G75" s="2">
        <v>975</v>
      </c>
      <c r="H75" s="2">
        <v>924</v>
      </c>
      <c r="I75" s="2">
        <v>921</v>
      </c>
      <c r="J75" s="2">
        <v>911</v>
      </c>
      <c r="K75" s="2">
        <v>929</v>
      </c>
      <c r="L75" s="2">
        <v>889</v>
      </c>
      <c r="M75" s="2">
        <v>936</v>
      </c>
      <c r="N75" s="2">
        <v>969</v>
      </c>
      <c r="O75" s="2">
        <v>973</v>
      </c>
      <c r="P75" s="2">
        <v>945</v>
      </c>
      <c r="Q75" s="2">
        <v>899</v>
      </c>
    </row>
    <row r="76" spans="1:29" ht="15.75" x14ac:dyDescent="0.25">
      <c r="A76" s="21" t="s">
        <v>12</v>
      </c>
      <c r="B76" s="21"/>
      <c r="C76" s="2">
        <v>0</v>
      </c>
      <c r="D76" s="2">
        <v>628</v>
      </c>
      <c r="E76" s="2">
        <v>0</v>
      </c>
      <c r="F76" s="2">
        <v>1064</v>
      </c>
      <c r="G76" s="2">
        <v>974</v>
      </c>
      <c r="H76" s="2">
        <v>922</v>
      </c>
      <c r="I76" s="2">
        <v>921</v>
      </c>
      <c r="J76" s="2">
        <v>910</v>
      </c>
      <c r="K76" s="2">
        <v>927</v>
      </c>
      <c r="L76" s="2">
        <v>886</v>
      </c>
      <c r="M76" s="2">
        <v>935</v>
      </c>
      <c r="N76" s="2">
        <v>969</v>
      </c>
      <c r="O76" s="2">
        <v>972</v>
      </c>
      <c r="P76" s="2">
        <v>944</v>
      </c>
      <c r="Q76" s="2">
        <v>897</v>
      </c>
    </row>
    <row r="77" spans="1:29" ht="15.75" x14ac:dyDescent="0.25">
      <c r="A77" s="21" t="s">
        <v>13</v>
      </c>
      <c r="B77" s="21"/>
      <c r="C77" s="2">
        <v>0</v>
      </c>
      <c r="D77" s="2">
        <v>636</v>
      </c>
      <c r="E77" s="2">
        <v>167</v>
      </c>
      <c r="F77" s="2">
        <v>1055</v>
      </c>
      <c r="G77" s="2">
        <v>976</v>
      </c>
      <c r="H77" s="2">
        <v>923</v>
      </c>
      <c r="I77" s="2">
        <v>920</v>
      </c>
      <c r="J77" s="2">
        <v>909</v>
      </c>
      <c r="K77" s="2">
        <v>926</v>
      </c>
      <c r="L77" s="2">
        <v>883</v>
      </c>
      <c r="M77" s="2">
        <v>934</v>
      </c>
      <c r="N77" s="2">
        <v>970</v>
      </c>
      <c r="O77" s="2">
        <v>918</v>
      </c>
      <c r="P77" s="2">
        <v>943</v>
      </c>
      <c r="Q77" s="2">
        <v>898</v>
      </c>
    </row>
    <row r="78" spans="1:29" ht="15.75" x14ac:dyDescent="0.25">
      <c r="A78" s="21" t="s">
        <v>14</v>
      </c>
      <c r="B78" s="21"/>
      <c r="C78" s="2">
        <v>0</v>
      </c>
      <c r="D78" s="2">
        <v>927</v>
      </c>
      <c r="E78" s="2">
        <v>297</v>
      </c>
      <c r="F78" s="2">
        <v>1033</v>
      </c>
      <c r="G78" s="2">
        <v>975</v>
      </c>
      <c r="H78" s="2">
        <v>942</v>
      </c>
      <c r="I78" s="2">
        <v>922</v>
      </c>
      <c r="J78" s="2">
        <v>908</v>
      </c>
      <c r="K78" s="2">
        <v>922</v>
      </c>
      <c r="L78" s="2">
        <v>884</v>
      </c>
      <c r="M78" s="2">
        <v>934</v>
      </c>
      <c r="N78" s="2">
        <v>969</v>
      </c>
      <c r="O78" s="2">
        <v>968</v>
      </c>
      <c r="P78" s="2">
        <v>939</v>
      </c>
      <c r="Q78" s="2">
        <v>898</v>
      </c>
    </row>
    <row r="79" spans="1:29" ht="15.75" x14ac:dyDescent="0.25">
      <c r="A79" s="21" t="s">
        <v>15</v>
      </c>
      <c r="B79" s="21"/>
      <c r="C79" s="2">
        <v>0</v>
      </c>
      <c r="D79" s="2">
        <v>931</v>
      </c>
      <c r="E79" s="2">
        <v>360</v>
      </c>
      <c r="F79" s="2">
        <v>995</v>
      </c>
      <c r="G79" s="2">
        <v>975</v>
      </c>
      <c r="H79" s="2">
        <v>949</v>
      </c>
      <c r="I79" s="2">
        <v>920</v>
      </c>
      <c r="J79" s="2">
        <v>877</v>
      </c>
      <c r="K79" s="2">
        <v>922</v>
      </c>
      <c r="L79" s="2">
        <v>875</v>
      </c>
      <c r="M79" s="2">
        <v>933</v>
      </c>
      <c r="N79" s="2">
        <v>826</v>
      </c>
      <c r="O79" s="2">
        <v>979</v>
      </c>
      <c r="P79" s="2">
        <v>939</v>
      </c>
      <c r="Q79" s="2">
        <v>898</v>
      </c>
    </row>
    <row r="80" spans="1:29" ht="15.75" x14ac:dyDescent="0.25">
      <c r="A80" s="21" t="s">
        <v>16</v>
      </c>
      <c r="B80" s="21"/>
      <c r="C80" s="2">
        <v>0</v>
      </c>
      <c r="D80" s="2">
        <v>930</v>
      </c>
      <c r="E80" s="2">
        <v>630</v>
      </c>
      <c r="F80" s="2">
        <v>993</v>
      </c>
      <c r="G80" s="2">
        <v>838</v>
      </c>
      <c r="H80" s="2">
        <v>804</v>
      </c>
      <c r="I80" s="2">
        <v>913</v>
      </c>
      <c r="J80" s="2">
        <v>950</v>
      </c>
      <c r="K80" s="2">
        <v>921</v>
      </c>
      <c r="L80" s="2">
        <v>930</v>
      </c>
      <c r="M80" s="2">
        <v>919</v>
      </c>
      <c r="N80" s="2">
        <v>990</v>
      </c>
      <c r="O80" s="2">
        <v>977</v>
      </c>
      <c r="P80" s="2">
        <v>939</v>
      </c>
      <c r="Q80" s="2">
        <v>897</v>
      </c>
    </row>
    <row r="81" spans="1:18" ht="15.75" x14ac:dyDescent="0.25">
      <c r="A81" s="21" t="s">
        <v>17</v>
      </c>
      <c r="B81" s="21"/>
      <c r="C81" s="2">
        <v>0</v>
      </c>
      <c r="D81" s="2">
        <v>930</v>
      </c>
      <c r="E81" s="2">
        <v>616</v>
      </c>
      <c r="F81" s="2">
        <v>992</v>
      </c>
      <c r="G81" s="2">
        <v>651</v>
      </c>
      <c r="H81" s="2">
        <v>632</v>
      </c>
      <c r="I81" s="2">
        <v>617</v>
      </c>
      <c r="J81" s="2">
        <v>948</v>
      </c>
      <c r="K81" s="2">
        <v>903</v>
      </c>
      <c r="L81" s="2">
        <v>925</v>
      </c>
      <c r="M81" s="2">
        <v>809</v>
      </c>
      <c r="N81" s="2">
        <v>988</v>
      </c>
      <c r="O81" s="2">
        <v>976</v>
      </c>
      <c r="P81" s="2">
        <v>935</v>
      </c>
      <c r="Q81" s="2">
        <v>895</v>
      </c>
    </row>
    <row r="82" spans="1:18" ht="15.75" x14ac:dyDescent="0.25">
      <c r="A82" s="21" t="s">
        <v>18</v>
      </c>
      <c r="B82" s="21"/>
      <c r="C82" s="2">
        <v>376</v>
      </c>
      <c r="D82" s="2">
        <v>928</v>
      </c>
      <c r="E82" s="2">
        <v>618</v>
      </c>
      <c r="F82" s="2">
        <v>991</v>
      </c>
      <c r="G82" s="2">
        <v>676</v>
      </c>
      <c r="H82" s="2">
        <v>633</v>
      </c>
      <c r="I82" s="2">
        <v>618</v>
      </c>
      <c r="J82" s="2">
        <v>840</v>
      </c>
      <c r="K82" s="2">
        <v>620</v>
      </c>
      <c r="L82" s="2">
        <v>724</v>
      </c>
      <c r="M82" s="2">
        <v>680</v>
      </c>
      <c r="N82" s="2">
        <v>984</v>
      </c>
      <c r="O82" s="2">
        <v>974</v>
      </c>
      <c r="P82" s="2">
        <v>935</v>
      </c>
      <c r="Q82" s="2">
        <v>600</v>
      </c>
    </row>
    <row r="83" spans="1:18" ht="15.75" x14ac:dyDescent="0.25">
      <c r="A83" s="21" t="s">
        <v>19</v>
      </c>
      <c r="B83" s="21"/>
      <c r="C83" s="2">
        <v>940</v>
      </c>
      <c r="D83" s="2">
        <v>927</v>
      </c>
      <c r="E83" s="2">
        <v>620</v>
      </c>
      <c r="F83" s="2">
        <v>992</v>
      </c>
      <c r="G83" s="2">
        <v>675</v>
      </c>
      <c r="H83" s="2">
        <v>653</v>
      </c>
      <c r="I83" s="2">
        <v>618</v>
      </c>
      <c r="J83" s="2">
        <v>643</v>
      </c>
      <c r="K83" s="2">
        <v>618</v>
      </c>
      <c r="L83" s="2">
        <v>622</v>
      </c>
      <c r="M83" s="2">
        <v>677</v>
      </c>
      <c r="N83" s="2">
        <v>987</v>
      </c>
      <c r="O83" s="2">
        <v>975</v>
      </c>
      <c r="P83" s="2">
        <v>934</v>
      </c>
      <c r="Q83" s="2">
        <v>934</v>
      </c>
    </row>
    <row r="84" spans="1:18" ht="15.75" x14ac:dyDescent="0.25">
      <c r="A84" s="21" t="s">
        <v>20</v>
      </c>
      <c r="B84" s="21"/>
      <c r="C84" s="2">
        <v>988</v>
      </c>
      <c r="D84" s="2">
        <v>927</v>
      </c>
      <c r="E84" s="2">
        <v>568</v>
      </c>
      <c r="F84" s="2">
        <v>991</v>
      </c>
      <c r="G84" s="2">
        <v>676</v>
      </c>
      <c r="H84" s="2">
        <v>942</v>
      </c>
      <c r="I84" s="2">
        <v>619</v>
      </c>
      <c r="J84" s="2">
        <v>643</v>
      </c>
      <c r="K84" s="2">
        <v>619</v>
      </c>
      <c r="L84" s="2">
        <v>621</v>
      </c>
      <c r="M84" s="2">
        <v>677</v>
      </c>
      <c r="N84" s="2">
        <v>986</v>
      </c>
      <c r="O84" s="2">
        <v>974</v>
      </c>
      <c r="P84" s="2">
        <v>934</v>
      </c>
      <c r="Q84" s="2">
        <v>947</v>
      </c>
    </row>
    <row r="85" spans="1:18" ht="15.75" x14ac:dyDescent="0.25">
      <c r="A85" s="21" t="s">
        <v>21</v>
      </c>
      <c r="B85" s="21"/>
      <c r="C85" s="2">
        <v>976</v>
      </c>
      <c r="D85" s="2">
        <v>926</v>
      </c>
      <c r="E85" s="2">
        <v>728</v>
      </c>
      <c r="F85" s="2">
        <v>991</v>
      </c>
      <c r="G85" s="2">
        <v>675</v>
      </c>
      <c r="H85" s="2">
        <v>942</v>
      </c>
      <c r="I85" s="2">
        <v>617</v>
      </c>
      <c r="J85" s="2">
        <v>643</v>
      </c>
      <c r="K85" s="2">
        <v>616</v>
      </c>
      <c r="L85" s="2">
        <v>690</v>
      </c>
      <c r="M85" s="2">
        <v>676</v>
      </c>
      <c r="N85" s="2">
        <v>985</v>
      </c>
      <c r="O85" s="2">
        <v>973</v>
      </c>
      <c r="P85" s="2">
        <v>931</v>
      </c>
      <c r="Q85" s="2">
        <v>735</v>
      </c>
    </row>
    <row r="86" spans="1:18" ht="15.75" x14ac:dyDescent="0.25">
      <c r="A86" s="21" t="s">
        <v>22</v>
      </c>
      <c r="B86" s="21"/>
      <c r="C86" s="2">
        <v>945</v>
      </c>
      <c r="D86" s="2">
        <v>927</v>
      </c>
      <c r="E86" s="2">
        <v>555</v>
      </c>
      <c r="F86" s="2">
        <v>992</v>
      </c>
      <c r="G86" s="2">
        <v>675</v>
      </c>
      <c r="H86" s="2">
        <v>945</v>
      </c>
      <c r="I86" s="2">
        <v>839</v>
      </c>
      <c r="J86" s="2">
        <v>642</v>
      </c>
      <c r="K86" s="2">
        <v>537</v>
      </c>
      <c r="L86" s="2">
        <v>921</v>
      </c>
      <c r="M86" s="2">
        <v>679</v>
      </c>
      <c r="N86" s="2">
        <v>986</v>
      </c>
      <c r="O86" s="2">
        <v>973</v>
      </c>
      <c r="P86" s="2">
        <v>930</v>
      </c>
      <c r="Q86" s="2">
        <v>684</v>
      </c>
    </row>
    <row r="87" spans="1:18" ht="15.75" x14ac:dyDescent="0.25">
      <c r="A87" s="21" t="s">
        <v>23</v>
      </c>
      <c r="B87" s="21"/>
      <c r="C87" s="2">
        <v>934</v>
      </c>
      <c r="D87" s="2">
        <v>929</v>
      </c>
      <c r="E87" s="2">
        <v>856</v>
      </c>
      <c r="F87" s="2">
        <v>992</v>
      </c>
      <c r="G87" s="2">
        <v>692</v>
      </c>
      <c r="H87" s="2">
        <v>944</v>
      </c>
      <c r="I87" s="2">
        <v>925</v>
      </c>
      <c r="J87" s="2">
        <v>814</v>
      </c>
      <c r="K87" s="2">
        <v>945</v>
      </c>
      <c r="L87" s="2">
        <v>536</v>
      </c>
      <c r="M87" s="2">
        <v>861</v>
      </c>
      <c r="N87" s="2">
        <v>985</v>
      </c>
      <c r="O87" s="2">
        <v>971</v>
      </c>
      <c r="P87" s="2">
        <v>928</v>
      </c>
      <c r="Q87" s="2">
        <v>689</v>
      </c>
    </row>
    <row r="88" spans="1:18" ht="15.75" x14ac:dyDescent="0.25">
      <c r="A88" s="21" t="s">
        <v>24</v>
      </c>
      <c r="B88" s="21"/>
      <c r="C88" s="2">
        <v>925</v>
      </c>
      <c r="D88" s="2">
        <v>652</v>
      </c>
      <c r="E88" s="2">
        <v>667</v>
      </c>
      <c r="F88" s="2">
        <v>989</v>
      </c>
      <c r="G88" s="2">
        <v>937</v>
      </c>
      <c r="H88" s="2">
        <v>942</v>
      </c>
      <c r="I88" s="2">
        <v>923</v>
      </c>
      <c r="J88" s="2">
        <v>943</v>
      </c>
      <c r="K88" s="2">
        <v>937</v>
      </c>
      <c r="L88" s="2">
        <v>893</v>
      </c>
      <c r="M88" s="2">
        <v>980</v>
      </c>
      <c r="N88" s="2">
        <v>984</v>
      </c>
      <c r="O88" s="2">
        <v>969</v>
      </c>
      <c r="P88" s="2">
        <v>926</v>
      </c>
      <c r="Q88" s="2">
        <v>687</v>
      </c>
    </row>
    <row r="89" spans="1:18" ht="15.75" x14ac:dyDescent="0.25">
      <c r="A89" s="21" t="s">
        <v>25</v>
      </c>
      <c r="B89" s="21"/>
      <c r="C89" s="2">
        <v>927</v>
      </c>
      <c r="D89" s="2">
        <v>26</v>
      </c>
      <c r="E89" s="2">
        <v>163</v>
      </c>
      <c r="F89" s="2">
        <v>987</v>
      </c>
      <c r="G89" s="2">
        <v>938</v>
      </c>
      <c r="H89" s="2">
        <v>941</v>
      </c>
      <c r="I89" s="2">
        <v>922</v>
      </c>
      <c r="J89" s="2">
        <v>941</v>
      </c>
      <c r="K89" s="2">
        <v>932</v>
      </c>
      <c r="L89" s="2">
        <v>954</v>
      </c>
      <c r="M89" s="2">
        <v>980</v>
      </c>
      <c r="N89" s="2">
        <v>983</v>
      </c>
      <c r="O89" s="2">
        <v>964</v>
      </c>
      <c r="P89" s="2">
        <v>924</v>
      </c>
      <c r="Q89" s="2">
        <v>686</v>
      </c>
    </row>
    <row r="90" spans="1:18" ht="15.75" x14ac:dyDescent="0.25">
      <c r="A90" s="21" t="s">
        <v>26</v>
      </c>
      <c r="B90" s="21"/>
      <c r="C90" s="2">
        <v>840</v>
      </c>
      <c r="D90" s="2">
        <v>0</v>
      </c>
      <c r="E90" s="2">
        <v>919</v>
      </c>
      <c r="F90" s="2">
        <v>987</v>
      </c>
      <c r="G90" s="2">
        <v>935</v>
      </c>
      <c r="H90" s="2">
        <v>938</v>
      </c>
      <c r="I90" s="2">
        <v>921</v>
      </c>
      <c r="J90" s="2">
        <v>938</v>
      </c>
      <c r="K90" s="2">
        <v>928</v>
      </c>
      <c r="L90" s="2">
        <v>951</v>
      </c>
      <c r="M90" s="2">
        <v>978</v>
      </c>
      <c r="N90" s="2">
        <v>985</v>
      </c>
      <c r="O90" s="2">
        <v>962</v>
      </c>
      <c r="P90" s="2">
        <v>920</v>
      </c>
      <c r="Q90" s="2">
        <v>685</v>
      </c>
    </row>
    <row r="91" spans="1:18" ht="15.75" x14ac:dyDescent="0.25">
      <c r="A91" s="21" t="s">
        <v>27</v>
      </c>
      <c r="B91" s="21"/>
      <c r="C91" s="2">
        <v>630</v>
      </c>
      <c r="D91" s="2">
        <v>0</v>
      </c>
      <c r="E91" s="2">
        <v>1008</v>
      </c>
      <c r="F91" s="2">
        <v>988</v>
      </c>
      <c r="G91" s="2">
        <v>935</v>
      </c>
      <c r="H91" s="2">
        <v>936</v>
      </c>
      <c r="I91" s="2">
        <v>921</v>
      </c>
      <c r="J91" s="2">
        <v>937</v>
      </c>
      <c r="K91" s="2">
        <v>921</v>
      </c>
      <c r="L91" s="2">
        <v>946</v>
      </c>
      <c r="M91" s="2">
        <v>977</v>
      </c>
      <c r="N91" s="2">
        <v>984</v>
      </c>
      <c r="O91" s="2">
        <v>920</v>
      </c>
      <c r="P91" s="2">
        <v>919</v>
      </c>
      <c r="Q91" s="2">
        <v>684</v>
      </c>
    </row>
    <row r="92" spans="1:18" ht="15.75" x14ac:dyDescent="0.25">
      <c r="A92" s="21" t="s">
        <v>28</v>
      </c>
      <c r="B92" s="21"/>
      <c r="C92" s="2">
        <v>629</v>
      </c>
      <c r="D92" s="2">
        <v>0</v>
      </c>
      <c r="E92" s="2">
        <v>1051</v>
      </c>
      <c r="F92" s="2">
        <v>707</v>
      </c>
      <c r="G92" s="2">
        <v>931</v>
      </c>
      <c r="H92" s="2">
        <v>882</v>
      </c>
      <c r="I92" s="2">
        <v>920</v>
      </c>
      <c r="J92" s="2">
        <v>935</v>
      </c>
      <c r="K92" s="2">
        <v>923</v>
      </c>
      <c r="L92" s="2">
        <v>946</v>
      </c>
      <c r="M92" s="2">
        <v>975</v>
      </c>
      <c r="N92" s="2">
        <v>983</v>
      </c>
      <c r="O92" s="2">
        <v>959</v>
      </c>
      <c r="P92" s="2">
        <v>918</v>
      </c>
      <c r="Q92" s="2">
        <v>682</v>
      </c>
    </row>
    <row r="93" spans="1:18" ht="15.75" x14ac:dyDescent="0.25">
      <c r="A93" s="22" t="s">
        <v>29</v>
      </c>
      <c r="B93" s="22"/>
      <c r="C93" s="3">
        <f>SUM(C69:C92)</f>
        <v>9110</v>
      </c>
      <c r="D93" s="3">
        <f t="shared" ref="D93:Q93" si="5">SUM(D69:D92)</f>
        <v>15628</v>
      </c>
      <c r="E93" s="3">
        <f t="shared" si="5"/>
        <v>9823</v>
      </c>
      <c r="F93" s="3">
        <f t="shared" si="5"/>
        <v>24264</v>
      </c>
      <c r="G93" s="3">
        <f t="shared" si="5"/>
        <v>20300</v>
      </c>
      <c r="H93" s="3">
        <f t="shared" si="5"/>
        <v>21361</v>
      </c>
      <c r="I93" s="3">
        <f t="shared" si="5"/>
        <v>19960</v>
      </c>
      <c r="J93" s="3">
        <f t="shared" si="5"/>
        <v>20823</v>
      </c>
      <c r="K93" s="3">
        <f t="shared" si="5"/>
        <v>20630</v>
      </c>
      <c r="L93" s="3">
        <f t="shared" si="5"/>
        <v>20534</v>
      </c>
      <c r="M93" s="3">
        <f t="shared" si="5"/>
        <v>21186</v>
      </c>
      <c r="N93" s="3">
        <f t="shared" si="5"/>
        <v>23345</v>
      </c>
      <c r="O93" s="3">
        <f t="shared" si="5"/>
        <v>23252</v>
      </c>
      <c r="P93" s="3">
        <f t="shared" si="5"/>
        <v>22487</v>
      </c>
      <c r="Q93" s="3">
        <f t="shared" si="5"/>
        <v>19753</v>
      </c>
    </row>
    <row r="95" spans="1:18" ht="15.75" x14ac:dyDescent="0.25">
      <c r="A95" s="4"/>
      <c r="B95" s="4"/>
      <c r="C95" s="5"/>
    </row>
    <row r="96" spans="1:18" ht="16.5" customHeight="1" x14ac:dyDescent="0.25">
      <c r="A96" s="16" t="s">
        <v>3</v>
      </c>
      <c r="B96" s="17"/>
      <c r="C96" s="18">
        <f>Q67+1</f>
        <v>45154</v>
      </c>
      <c r="D96" s="18">
        <f t="shared" ref="D96:R96" si="6">C96+1</f>
        <v>45155</v>
      </c>
      <c r="E96" s="18">
        <f t="shared" si="6"/>
        <v>45156</v>
      </c>
      <c r="F96" s="18">
        <f t="shared" si="6"/>
        <v>45157</v>
      </c>
      <c r="G96" s="18">
        <f t="shared" si="6"/>
        <v>45158</v>
      </c>
      <c r="H96" s="18">
        <f t="shared" si="6"/>
        <v>45159</v>
      </c>
      <c r="I96" s="18">
        <f t="shared" si="6"/>
        <v>45160</v>
      </c>
      <c r="J96" s="18">
        <f t="shared" si="6"/>
        <v>45161</v>
      </c>
      <c r="K96" s="18">
        <f t="shared" si="6"/>
        <v>45162</v>
      </c>
      <c r="L96" s="18">
        <f t="shared" si="6"/>
        <v>45163</v>
      </c>
      <c r="M96" s="18">
        <f t="shared" si="6"/>
        <v>45164</v>
      </c>
      <c r="N96" s="18">
        <f t="shared" si="6"/>
        <v>45165</v>
      </c>
      <c r="O96" s="18">
        <f t="shared" si="6"/>
        <v>45166</v>
      </c>
      <c r="P96" s="18">
        <f t="shared" si="6"/>
        <v>45167</v>
      </c>
      <c r="Q96" s="18">
        <f t="shared" si="6"/>
        <v>45168</v>
      </c>
      <c r="R96" s="18">
        <f t="shared" si="6"/>
        <v>45169</v>
      </c>
    </row>
    <row r="97" spans="1:18" ht="17.25" customHeight="1" x14ac:dyDescent="0.25">
      <c r="A97" s="20" t="s">
        <v>4</v>
      </c>
      <c r="B97" s="20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</row>
    <row r="98" spans="1:18" ht="15.75" x14ac:dyDescent="0.25">
      <c r="A98" s="21" t="s">
        <v>5</v>
      </c>
      <c r="B98" s="21"/>
      <c r="C98" s="2">
        <v>681</v>
      </c>
      <c r="D98" s="2">
        <v>960</v>
      </c>
      <c r="E98" s="2">
        <v>930</v>
      </c>
      <c r="F98" s="2">
        <v>898</v>
      </c>
      <c r="G98" s="2">
        <v>874</v>
      </c>
      <c r="H98" s="2">
        <v>946</v>
      </c>
      <c r="I98" s="2">
        <v>934</v>
      </c>
      <c r="J98" s="2">
        <v>913</v>
      </c>
      <c r="K98" s="2">
        <v>966</v>
      </c>
      <c r="L98" s="2">
        <v>921</v>
      </c>
      <c r="M98" s="2">
        <v>839</v>
      </c>
      <c r="N98" s="2">
        <v>886</v>
      </c>
      <c r="O98" s="2">
        <v>810</v>
      </c>
      <c r="P98" s="2">
        <v>771</v>
      </c>
      <c r="Q98" s="2">
        <v>0</v>
      </c>
      <c r="R98" s="2">
        <v>0</v>
      </c>
    </row>
    <row r="99" spans="1:18" ht="15.75" x14ac:dyDescent="0.25">
      <c r="A99" s="24" t="s">
        <v>30</v>
      </c>
      <c r="B99" s="21"/>
      <c r="C99" s="2">
        <v>678</v>
      </c>
      <c r="D99" s="2">
        <v>960</v>
      </c>
      <c r="E99" s="2">
        <v>930</v>
      </c>
      <c r="F99" s="2">
        <v>895</v>
      </c>
      <c r="G99" s="2">
        <v>869</v>
      </c>
      <c r="H99" s="2">
        <v>947</v>
      </c>
      <c r="I99" s="2">
        <v>930</v>
      </c>
      <c r="J99" s="2">
        <v>917</v>
      </c>
      <c r="K99" s="2">
        <v>966</v>
      </c>
      <c r="L99" s="2">
        <v>916</v>
      </c>
      <c r="M99" s="2">
        <v>727</v>
      </c>
      <c r="N99" s="2">
        <v>880</v>
      </c>
      <c r="O99" s="2">
        <v>812</v>
      </c>
      <c r="P99" s="2">
        <v>785</v>
      </c>
      <c r="Q99" s="2">
        <v>0</v>
      </c>
      <c r="R99" s="2">
        <v>0</v>
      </c>
    </row>
    <row r="100" spans="1:18" ht="15.75" x14ac:dyDescent="0.25">
      <c r="A100" s="21" t="s">
        <v>7</v>
      </c>
      <c r="B100" s="21"/>
      <c r="C100" s="2">
        <v>680</v>
      </c>
      <c r="D100" s="2">
        <v>961</v>
      </c>
      <c r="E100" s="2">
        <v>930</v>
      </c>
      <c r="F100" s="2">
        <v>896</v>
      </c>
      <c r="G100" s="2">
        <v>872</v>
      </c>
      <c r="H100" s="2">
        <v>946</v>
      </c>
      <c r="I100" s="2">
        <v>925</v>
      </c>
      <c r="J100" s="2">
        <v>922</v>
      </c>
      <c r="K100" s="2">
        <v>967</v>
      </c>
      <c r="L100" s="2">
        <v>914</v>
      </c>
      <c r="M100" s="2">
        <v>883</v>
      </c>
      <c r="N100" s="2">
        <v>876</v>
      </c>
      <c r="O100" s="2">
        <v>815</v>
      </c>
      <c r="P100" s="2">
        <v>782</v>
      </c>
      <c r="Q100" s="2">
        <v>0</v>
      </c>
      <c r="R100" s="2">
        <v>0</v>
      </c>
    </row>
    <row r="101" spans="1:18" ht="15.75" x14ac:dyDescent="0.25">
      <c r="A101" s="21" t="s">
        <v>8</v>
      </c>
      <c r="B101" s="21"/>
      <c r="C101" s="2">
        <v>683</v>
      </c>
      <c r="D101" s="2">
        <v>960</v>
      </c>
      <c r="E101" s="2">
        <v>930</v>
      </c>
      <c r="F101" s="2">
        <v>894</v>
      </c>
      <c r="G101" s="2">
        <v>873</v>
      </c>
      <c r="H101" s="2">
        <v>944</v>
      </c>
      <c r="I101" s="2">
        <v>923</v>
      </c>
      <c r="J101" s="2">
        <v>921</v>
      </c>
      <c r="K101" s="2">
        <v>966</v>
      </c>
      <c r="L101" s="2">
        <v>912</v>
      </c>
      <c r="M101" s="2">
        <v>882</v>
      </c>
      <c r="N101" s="2">
        <v>873</v>
      </c>
      <c r="O101" s="2">
        <v>810</v>
      </c>
      <c r="P101" s="2">
        <v>783</v>
      </c>
      <c r="Q101" s="2">
        <v>0</v>
      </c>
      <c r="R101" s="2">
        <v>0</v>
      </c>
    </row>
    <row r="102" spans="1:18" ht="15.75" x14ac:dyDescent="0.25">
      <c r="A102" s="21" t="s">
        <v>9</v>
      </c>
      <c r="B102" s="21"/>
      <c r="C102" s="2">
        <v>681</v>
      </c>
      <c r="D102" s="2">
        <v>960</v>
      </c>
      <c r="E102" s="2">
        <v>931</v>
      </c>
      <c r="F102" s="2">
        <v>895</v>
      </c>
      <c r="G102" s="2">
        <v>869</v>
      </c>
      <c r="H102" s="2">
        <v>943</v>
      </c>
      <c r="I102" s="2">
        <v>924</v>
      </c>
      <c r="J102" s="2">
        <v>921</v>
      </c>
      <c r="K102" s="2">
        <v>966</v>
      </c>
      <c r="L102" s="2">
        <v>909</v>
      </c>
      <c r="M102" s="2">
        <v>878</v>
      </c>
      <c r="N102" s="2">
        <v>870</v>
      </c>
      <c r="O102" s="2">
        <v>808</v>
      </c>
      <c r="P102" s="2">
        <v>783</v>
      </c>
      <c r="Q102" s="2">
        <v>0</v>
      </c>
      <c r="R102" s="2">
        <v>0</v>
      </c>
    </row>
    <row r="103" spans="1:18" ht="15.75" x14ac:dyDescent="0.25">
      <c r="A103" s="21" t="s">
        <v>10</v>
      </c>
      <c r="B103" s="21"/>
      <c r="C103" s="2">
        <v>680</v>
      </c>
      <c r="D103" s="2">
        <v>959</v>
      </c>
      <c r="E103" s="2">
        <v>928</v>
      </c>
      <c r="F103" s="2">
        <v>894</v>
      </c>
      <c r="G103" s="2">
        <v>868</v>
      </c>
      <c r="H103" s="2">
        <v>941</v>
      </c>
      <c r="I103" s="2">
        <v>922</v>
      </c>
      <c r="J103" s="2">
        <v>921</v>
      </c>
      <c r="K103" s="2">
        <v>964</v>
      </c>
      <c r="L103" s="2">
        <v>907</v>
      </c>
      <c r="M103" s="2">
        <v>876</v>
      </c>
      <c r="N103" s="2">
        <v>866</v>
      </c>
      <c r="O103" s="2">
        <v>805</v>
      </c>
      <c r="P103" s="2">
        <v>782</v>
      </c>
      <c r="Q103" s="2">
        <v>0</v>
      </c>
      <c r="R103" s="2">
        <v>0</v>
      </c>
    </row>
    <row r="104" spans="1:18" ht="15.75" x14ac:dyDescent="0.25">
      <c r="A104" s="21" t="s">
        <v>11</v>
      </c>
      <c r="B104" s="21"/>
      <c r="C104" s="2">
        <v>680</v>
      </c>
      <c r="D104" s="2">
        <v>957</v>
      </c>
      <c r="E104" s="2">
        <v>928</v>
      </c>
      <c r="F104" s="2">
        <v>892</v>
      </c>
      <c r="G104" s="2">
        <v>866</v>
      </c>
      <c r="H104" s="2">
        <v>938</v>
      </c>
      <c r="I104" s="2">
        <v>923</v>
      </c>
      <c r="J104" s="2">
        <v>921</v>
      </c>
      <c r="K104" s="2">
        <v>963</v>
      </c>
      <c r="L104" s="2">
        <v>900</v>
      </c>
      <c r="M104" s="2">
        <v>876</v>
      </c>
      <c r="N104" s="2">
        <v>862</v>
      </c>
      <c r="O104" s="2">
        <v>803</v>
      </c>
      <c r="P104" s="2">
        <v>778</v>
      </c>
      <c r="Q104" s="2">
        <v>0</v>
      </c>
      <c r="R104" s="2">
        <v>0</v>
      </c>
    </row>
    <row r="105" spans="1:18" ht="15.75" x14ac:dyDescent="0.25">
      <c r="A105" s="21" t="s">
        <v>12</v>
      </c>
      <c r="B105" s="21"/>
      <c r="C105" s="2">
        <v>679</v>
      </c>
      <c r="D105" s="2">
        <v>955</v>
      </c>
      <c r="E105" s="2">
        <v>926</v>
      </c>
      <c r="F105" s="2">
        <v>891</v>
      </c>
      <c r="G105" s="2">
        <v>865</v>
      </c>
      <c r="H105" s="2">
        <v>938</v>
      </c>
      <c r="I105" s="2">
        <v>923</v>
      </c>
      <c r="J105" s="2">
        <v>920</v>
      </c>
      <c r="K105" s="2">
        <v>961</v>
      </c>
      <c r="L105" s="2">
        <v>857</v>
      </c>
      <c r="M105" s="2">
        <v>876</v>
      </c>
      <c r="N105" s="2">
        <v>849</v>
      </c>
      <c r="O105" s="2">
        <v>807</v>
      </c>
      <c r="P105" s="2">
        <v>778</v>
      </c>
      <c r="Q105" s="2">
        <v>0</v>
      </c>
      <c r="R105" s="2">
        <v>0</v>
      </c>
    </row>
    <row r="106" spans="1:18" ht="15.75" x14ac:dyDescent="0.25">
      <c r="A106" s="21" t="s">
        <v>13</v>
      </c>
      <c r="B106" s="21"/>
      <c r="C106" s="2">
        <v>939</v>
      </c>
      <c r="D106" s="2">
        <v>953</v>
      </c>
      <c r="E106" s="2">
        <v>925</v>
      </c>
      <c r="F106" s="2">
        <v>891</v>
      </c>
      <c r="G106" s="2">
        <v>865</v>
      </c>
      <c r="H106" s="2">
        <v>938</v>
      </c>
      <c r="I106" s="2">
        <v>922</v>
      </c>
      <c r="J106" s="2">
        <v>918</v>
      </c>
      <c r="K106" s="2">
        <v>955</v>
      </c>
      <c r="L106" s="2">
        <v>896</v>
      </c>
      <c r="M106" s="2">
        <v>870</v>
      </c>
      <c r="N106" s="2">
        <v>839</v>
      </c>
      <c r="O106" s="2">
        <v>811</v>
      </c>
      <c r="P106" s="2">
        <v>776</v>
      </c>
      <c r="Q106" s="2">
        <v>0</v>
      </c>
      <c r="R106" s="2">
        <v>0</v>
      </c>
    </row>
    <row r="107" spans="1:18" ht="15.75" x14ac:dyDescent="0.25">
      <c r="A107" s="21" t="s">
        <v>14</v>
      </c>
      <c r="B107" s="21"/>
      <c r="C107" s="2">
        <v>975</v>
      </c>
      <c r="D107" s="2">
        <v>953</v>
      </c>
      <c r="E107" s="2">
        <v>924</v>
      </c>
      <c r="F107" s="2">
        <v>887</v>
      </c>
      <c r="G107" s="2">
        <v>543</v>
      </c>
      <c r="H107" s="2">
        <v>939</v>
      </c>
      <c r="I107" s="2">
        <v>920</v>
      </c>
      <c r="J107" s="2">
        <v>914</v>
      </c>
      <c r="K107" s="2">
        <v>955</v>
      </c>
      <c r="L107" s="2">
        <v>893</v>
      </c>
      <c r="M107" s="2">
        <v>871</v>
      </c>
      <c r="N107" s="2">
        <v>846</v>
      </c>
      <c r="O107" s="2">
        <v>805</v>
      </c>
      <c r="P107" s="2">
        <v>727</v>
      </c>
      <c r="Q107" s="2">
        <v>0</v>
      </c>
      <c r="R107" s="2">
        <v>0</v>
      </c>
    </row>
    <row r="108" spans="1:18" ht="15.75" x14ac:dyDescent="0.25">
      <c r="A108" s="21" t="s">
        <v>15</v>
      </c>
      <c r="B108" s="21"/>
      <c r="C108" s="2">
        <v>971</v>
      </c>
      <c r="D108" s="2">
        <v>952</v>
      </c>
      <c r="E108" s="2">
        <v>923</v>
      </c>
      <c r="F108" s="2">
        <v>885</v>
      </c>
      <c r="G108" s="2">
        <v>812</v>
      </c>
      <c r="H108" s="2">
        <v>943</v>
      </c>
      <c r="I108" s="2">
        <v>926</v>
      </c>
      <c r="J108" s="2">
        <v>913</v>
      </c>
      <c r="K108" s="2">
        <v>954</v>
      </c>
      <c r="L108" s="2">
        <v>892</v>
      </c>
      <c r="M108" s="2">
        <v>857</v>
      </c>
      <c r="N108" s="2">
        <v>843</v>
      </c>
      <c r="O108" s="2">
        <v>801</v>
      </c>
      <c r="P108" s="2">
        <v>607</v>
      </c>
      <c r="Q108" s="2">
        <v>0</v>
      </c>
      <c r="R108" s="2">
        <v>0</v>
      </c>
    </row>
    <row r="109" spans="1:18" ht="15.75" x14ac:dyDescent="0.25">
      <c r="A109" s="21" t="s">
        <v>16</v>
      </c>
      <c r="B109" s="21"/>
      <c r="C109" s="2">
        <v>969</v>
      </c>
      <c r="D109" s="2">
        <v>950</v>
      </c>
      <c r="E109" s="2">
        <v>921</v>
      </c>
      <c r="F109" s="2">
        <v>880</v>
      </c>
      <c r="G109" s="2">
        <v>923</v>
      </c>
      <c r="H109" s="2">
        <v>944</v>
      </c>
      <c r="I109" s="2">
        <v>927</v>
      </c>
      <c r="J109" s="2">
        <v>912</v>
      </c>
      <c r="K109" s="2">
        <v>952</v>
      </c>
      <c r="L109" s="2">
        <v>891</v>
      </c>
      <c r="M109" s="2">
        <v>814</v>
      </c>
      <c r="N109" s="2">
        <v>838</v>
      </c>
      <c r="O109" s="2">
        <v>799</v>
      </c>
      <c r="P109" s="2">
        <v>65</v>
      </c>
      <c r="Q109" s="2">
        <v>0</v>
      </c>
      <c r="R109" s="2">
        <v>0</v>
      </c>
    </row>
    <row r="110" spans="1:18" ht="15.75" x14ac:dyDescent="0.25">
      <c r="A110" s="21" t="s">
        <v>17</v>
      </c>
      <c r="B110" s="21"/>
      <c r="C110" s="2">
        <v>920</v>
      </c>
      <c r="D110" s="2">
        <v>948</v>
      </c>
      <c r="E110" s="2">
        <v>916</v>
      </c>
      <c r="F110" s="2">
        <v>877</v>
      </c>
      <c r="G110" s="2">
        <v>949</v>
      </c>
      <c r="H110" s="2">
        <v>942</v>
      </c>
      <c r="I110" s="2">
        <v>925</v>
      </c>
      <c r="J110" s="2">
        <v>910</v>
      </c>
      <c r="K110" s="2">
        <v>950</v>
      </c>
      <c r="L110" s="2">
        <v>888</v>
      </c>
      <c r="M110" s="2">
        <v>870</v>
      </c>
      <c r="N110" s="2">
        <v>793</v>
      </c>
      <c r="O110" s="2">
        <v>801</v>
      </c>
      <c r="P110" s="2">
        <v>0</v>
      </c>
      <c r="Q110" s="2">
        <v>0</v>
      </c>
      <c r="R110" s="2">
        <v>0</v>
      </c>
    </row>
    <row r="111" spans="1:18" ht="15.75" x14ac:dyDescent="0.25">
      <c r="A111" s="21" t="s">
        <v>18</v>
      </c>
      <c r="B111" s="21"/>
      <c r="C111" s="2">
        <v>680</v>
      </c>
      <c r="D111" s="2">
        <v>946</v>
      </c>
      <c r="E111" s="2">
        <v>917</v>
      </c>
      <c r="F111" s="2">
        <v>876</v>
      </c>
      <c r="G111" s="2">
        <v>948</v>
      </c>
      <c r="H111" s="2">
        <v>943</v>
      </c>
      <c r="I111" s="2">
        <v>923</v>
      </c>
      <c r="J111" s="2">
        <v>909</v>
      </c>
      <c r="K111" s="2">
        <v>949</v>
      </c>
      <c r="L111" s="2">
        <v>886</v>
      </c>
      <c r="M111" s="2">
        <v>906</v>
      </c>
      <c r="N111" s="2">
        <v>823</v>
      </c>
      <c r="O111" s="2">
        <v>805</v>
      </c>
      <c r="P111" s="2">
        <v>0</v>
      </c>
      <c r="Q111" s="2">
        <v>0</v>
      </c>
      <c r="R111" s="2">
        <v>0</v>
      </c>
    </row>
    <row r="112" spans="1:18" ht="15.75" x14ac:dyDescent="0.25">
      <c r="A112" s="21" t="s">
        <v>19</v>
      </c>
      <c r="B112" s="21"/>
      <c r="C112" s="2">
        <v>678</v>
      </c>
      <c r="D112" s="2">
        <v>948</v>
      </c>
      <c r="E112" s="2">
        <v>915</v>
      </c>
      <c r="F112" s="2">
        <v>875</v>
      </c>
      <c r="G112" s="2">
        <v>951</v>
      </c>
      <c r="H112" s="2">
        <v>944</v>
      </c>
      <c r="I112" s="2">
        <v>921</v>
      </c>
      <c r="J112" s="2">
        <v>909</v>
      </c>
      <c r="K112" s="2">
        <v>948</v>
      </c>
      <c r="L112" s="2">
        <v>885</v>
      </c>
      <c r="M112" s="2">
        <v>887</v>
      </c>
      <c r="N112" s="2">
        <v>831</v>
      </c>
      <c r="O112" s="2">
        <v>809</v>
      </c>
      <c r="P112" s="2">
        <v>0</v>
      </c>
      <c r="Q112" s="2">
        <v>0</v>
      </c>
      <c r="R112" s="2">
        <v>0</v>
      </c>
    </row>
    <row r="113" spans="1:18" ht="15.75" x14ac:dyDescent="0.25">
      <c r="A113" s="21" t="s">
        <v>20</v>
      </c>
      <c r="B113" s="21"/>
      <c r="C113" s="2">
        <v>676</v>
      </c>
      <c r="D113" s="2">
        <v>951</v>
      </c>
      <c r="E113" s="2">
        <v>919</v>
      </c>
      <c r="F113" s="2">
        <v>880</v>
      </c>
      <c r="G113" s="2">
        <v>952</v>
      </c>
      <c r="H113" s="2">
        <v>945</v>
      </c>
      <c r="I113" s="2">
        <v>923</v>
      </c>
      <c r="J113" s="2">
        <v>909</v>
      </c>
      <c r="K113" s="2">
        <v>945</v>
      </c>
      <c r="L113" s="2">
        <v>875</v>
      </c>
      <c r="M113" s="2">
        <v>928</v>
      </c>
      <c r="N113" s="2">
        <v>830</v>
      </c>
      <c r="O113" s="2">
        <v>815</v>
      </c>
      <c r="P113" s="2">
        <v>0</v>
      </c>
      <c r="Q113" s="2">
        <v>0</v>
      </c>
      <c r="R113" s="2">
        <v>0</v>
      </c>
    </row>
    <row r="114" spans="1:18" ht="15.75" x14ac:dyDescent="0.25">
      <c r="A114" s="21" t="s">
        <v>21</v>
      </c>
      <c r="B114" s="21"/>
      <c r="C114" s="2">
        <v>675</v>
      </c>
      <c r="D114" s="2">
        <v>950</v>
      </c>
      <c r="E114" s="2">
        <v>918</v>
      </c>
      <c r="F114" s="2">
        <v>882</v>
      </c>
      <c r="G114" s="2">
        <v>951</v>
      </c>
      <c r="H114" s="2">
        <v>946</v>
      </c>
      <c r="I114" s="2">
        <v>923</v>
      </c>
      <c r="J114" s="2">
        <v>907</v>
      </c>
      <c r="K114" s="2">
        <v>943</v>
      </c>
      <c r="L114" s="2">
        <v>871</v>
      </c>
      <c r="M114" s="2">
        <v>932</v>
      </c>
      <c r="N114" s="2">
        <v>830</v>
      </c>
      <c r="O114" s="2">
        <v>816</v>
      </c>
      <c r="P114" s="2">
        <v>0</v>
      </c>
      <c r="Q114" s="2">
        <v>0</v>
      </c>
      <c r="R114" s="2">
        <v>0</v>
      </c>
    </row>
    <row r="115" spans="1:18" ht="15.75" x14ac:dyDescent="0.25">
      <c r="A115" s="21" t="s">
        <v>22</v>
      </c>
      <c r="B115" s="21"/>
      <c r="C115" s="2">
        <v>769</v>
      </c>
      <c r="D115" s="2">
        <v>948</v>
      </c>
      <c r="E115" s="2">
        <v>915</v>
      </c>
      <c r="F115" s="2">
        <v>881</v>
      </c>
      <c r="G115" s="2">
        <v>951</v>
      </c>
      <c r="H115" s="2">
        <v>945</v>
      </c>
      <c r="I115" s="2">
        <v>922</v>
      </c>
      <c r="J115" s="2">
        <v>895</v>
      </c>
      <c r="K115" s="2">
        <v>941</v>
      </c>
      <c r="L115" s="2">
        <v>867</v>
      </c>
      <c r="M115" s="2">
        <v>930</v>
      </c>
      <c r="N115" s="2">
        <v>828</v>
      </c>
      <c r="O115" s="2">
        <v>816</v>
      </c>
      <c r="P115" s="2">
        <v>0</v>
      </c>
      <c r="Q115" s="2">
        <v>0</v>
      </c>
      <c r="R115" s="2">
        <v>0</v>
      </c>
    </row>
    <row r="116" spans="1:18" ht="15.75" x14ac:dyDescent="0.25">
      <c r="A116" s="21" t="s">
        <v>23</v>
      </c>
      <c r="B116" s="21"/>
      <c r="C116" s="2">
        <v>972</v>
      </c>
      <c r="D116" s="2">
        <v>944</v>
      </c>
      <c r="E116" s="2">
        <v>912</v>
      </c>
      <c r="F116" s="2">
        <v>877</v>
      </c>
      <c r="G116" s="2">
        <v>951</v>
      </c>
      <c r="H116" s="2">
        <v>942</v>
      </c>
      <c r="I116" s="2">
        <v>920</v>
      </c>
      <c r="J116" s="2">
        <v>721</v>
      </c>
      <c r="K116" s="2">
        <v>939</v>
      </c>
      <c r="L116" s="2">
        <v>865</v>
      </c>
      <c r="M116" s="2">
        <v>924</v>
      </c>
      <c r="N116" s="2">
        <v>816</v>
      </c>
      <c r="O116" s="2">
        <v>813</v>
      </c>
      <c r="P116" s="2">
        <v>0</v>
      </c>
      <c r="Q116" s="2">
        <v>0</v>
      </c>
      <c r="R116" s="2">
        <v>0</v>
      </c>
    </row>
    <row r="117" spans="1:18" ht="15.75" x14ac:dyDescent="0.25">
      <c r="A117" s="21" t="s">
        <v>24</v>
      </c>
      <c r="B117" s="21"/>
      <c r="C117" s="2">
        <v>961</v>
      </c>
      <c r="D117" s="2">
        <v>942</v>
      </c>
      <c r="E117" s="2">
        <v>911</v>
      </c>
      <c r="F117" s="2">
        <v>874</v>
      </c>
      <c r="G117" s="2">
        <v>948</v>
      </c>
      <c r="H117" s="2">
        <v>941</v>
      </c>
      <c r="I117" s="2">
        <v>918</v>
      </c>
      <c r="J117" s="2">
        <v>699</v>
      </c>
      <c r="K117" s="2">
        <v>936</v>
      </c>
      <c r="L117" s="2">
        <v>860</v>
      </c>
      <c r="M117" s="2">
        <v>915</v>
      </c>
      <c r="N117" s="2">
        <v>780</v>
      </c>
      <c r="O117" s="2">
        <v>807</v>
      </c>
      <c r="P117" s="2">
        <v>0</v>
      </c>
      <c r="Q117" s="2">
        <v>0</v>
      </c>
      <c r="R117" s="2">
        <v>0</v>
      </c>
    </row>
    <row r="118" spans="1:18" ht="15.75" x14ac:dyDescent="0.25">
      <c r="A118" s="21" t="s">
        <v>25</v>
      </c>
      <c r="B118" s="21"/>
      <c r="C118" s="2">
        <v>968</v>
      </c>
      <c r="D118" s="2">
        <v>940</v>
      </c>
      <c r="E118" s="2">
        <v>910</v>
      </c>
      <c r="F118" s="2">
        <v>872</v>
      </c>
      <c r="G118" s="2">
        <v>950</v>
      </c>
      <c r="H118" s="2">
        <v>940</v>
      </c>
      <c r="I118" s="2">
        <v>914</v>
      </c>
      <c r="J118" s="2">
        <v>967</v>
      </c>
      <c r="K118" s="2">
        <v>932</v>
      </c>
      <c r="L118" s="2">
        <v>856</v>
      </c>
      <c r="M118" s="2">
        <v>909</v>
      </c>
      <c r="N118" s="2">
        <v>815</v>
      </c>
      <c r="O118" s="2">
        <v>797</v>
      </c>
      <c r="P118" s="2">
        <v>0</v>
      </c>
      <c r="Q118" s="2">
        <v>0</v>
      </c>
      <c r="R118" s="2">
        <v>0</v>
      </c>
    </row>
    <row r="119" spans="1:18" ht="15.75" x14ac:dyDescent="0.25">
      <c r="A119" s="21" t="s">
        <v>26</v>
      </c>
      <c r="B119" s="21"/>
      <c r="C119" s="2">
        <v>965</v>
      </c>
      <c r="D119" s="2">
        <v>935</v>
      </c>
      <c r="E119" s="2">
        <v>907</v>
      </c>
      <c r="F119" s="2">
        <v>868</v>
      </c>
      <c r="G119" s="2">
        <v>949</v>
      </c>
      <c r="H119" s="2">
        <v>936</v>
      </c>
      <c r="I119" s="2">
        <v>915</v>
      </c>
      <c r="J119" s="2">
        <v>966</v>
      </c>
      <c r="K119" s="2">
        <v>928</v>
      </c>
      <c r="L119" s="2">
        <v>849</v>
      </c>
      <c r="M119" s="2">
        <v>902</v>
      </c>
      <c r="N119" s="2">
        <v>809</v>
      </c>
      <c r="O119" s="2">
        <v>785</v>
      </c>
      <c r="P119" s="2">
        <v>0</v>
      </c>
      <c r="Q119" s="2">
        <v>0</v>
      </c>
      <c r="R119" s="2">
        <v>0</v>
      </c>
    </row>
    <row r="120" spans="1:18" ht="15.75" x14ac:dyDescent="0.25">
      <c r="A120" s="21" t="s">
        <v>27</v>
      </c>
      <c r="B120" s="21"/>
      <c r="C120" s="2">
        <v>963</v>
      </c>
      <c r="D120" s="2">
        <v>934</v>
      </c>
      <c r="E120" s="2">
        <v>909</v>
      </c>
      <c r="F120" s="2">
        <v>868</v>
      </c>
      <c r="G120" s="2">
        <v>948</v>
      </c>
      <c r="H120" s="2">
        <v>936</v>
      </c>
      <c r="I120" s="2">
        <v>913</v>
      </c>
      <c r="J120" s="2">
        <v>967</v>
      </c>
      <c r="K120" s="2">
        <v>926</v>
      </c>
      <c r="L120" s="2">
        <v>846</v>
      </c>
      <c r="M120" s="2">
        <v>894</v>
      </c>
      <c r="N120" s="2">
        <v>809</v>
      </c>
      <c r="O120" s="2">
        <v>786</v>
      </c>
      <c r="P120" s="2">
        <v>0</v>
      </c>
      <c r="Q120" s="2">
        <v>0</v>
      </c>
      <c r="R120" s="2">
        <v>0</v>
      </c>
    </row>
    <row r="121" spans="1:18" ht="15.75" x14ac:dyDescent="0.25">
      <c r="A121" s="21" t="s">
        <v>28</v>
      </c>
      <c r="B121" s="21"/>
      <c r="C121" s="2">
        <v>962</v>
      </c>
      <c r="D121" s="2">
        <v>933</v>
      </c>
      <c r="E121" s="2">
        <v>904</v>
      </c>
      <c r="F121" s="2">
        <v>849</v>
      </c>
      <c r="G121" s="2">
        <v>946</v>
      </c>
      <c r="H121" s="2">
        <v>935</v>
      </c>
      <c r="I121" s="2">
        <v>913</v>
      </c>
      <c r="J121" s="2">
        <v>968</v>
      </c>
      <c r="K121" s="2">
        <v>922</v>
      </c>
      <c r="L121" s="2">
        <v>847</v>
      </c>
      <c r="M121" s="2">
        <v>890</v>
      </c>
      <c r="N121" s="2">
        <v>808</v>
      </c>
      <c r="O121" s="2">
        <v>784</v>
      </c>
      <c r="P121" s="2">
        <v>0</v>
      </c>
      <c r="Q121" s="2">
        <v>0</v>
      </c>
      <c r="R121" s="2">
        <v>0</v>
      </c>
    </row>
    <row r="122" spans="1:18" ht="15.75" x14ac:dyDescent="0.25">
      <c r="A122" s="22" t="s">
        <v>29</v>
      </c>
      <c r="B122" s="22"/>
      <c r="C122" s="3">
        <f>SUM(C98:C121)</f>
        <v>19485</v>
      </c>
      <c r="D122" s="3">
        <f t="shared" ref="D122:R122" si="7">SUM(D98:D121)</f>
        <v>22799</v>
      </c>
      <c r="E122" s="3">
        <f t="shared" si="7"/>
        <v>22079</v>
      </c>
      <c r="F122" s="3">
        <f t="shared" si="7"/>
        <v>21177</v>
      </c>
      <c r="G122" s="3">
        <f t="shared" si="7"/>
        <v>21493</v>
      </c>
      <c r="H122" s="3">
        <f t="shared" si="7"/>
        <v>22602</v>
      </c>
      <c r="I122" s="3">
        <f t="shared" si="7"/>
        <v>22129</v>
      </c>
      <c r="J122" s="3">
        <f t="shared" si="7"/>
        <v>21740</v>
      </c>
      <c r="K122" s="3">
        <f t="shared" si="7"/>
        <v>22794</v>
      </c>
      <c r="L122" s="3">
        <f t="shared" si="7"/>
        <v>21203</v>
      </c>
      <c r="M122" s="3">
        <f t="shared" si="7"/>
        <v>21136</v>
      </c>
      <c r="N122" s="3">
        <f t="shared" si="7"/>
        <v>20100</v>
      </c>
      <c r="O122" s="3">
        <f t="shared" si="7"/>
        <v>19320</v>
      </c>
      <c r="P122" s="3">
        <f t="shared" si="7"/>
        <v>8417</v>
      </c>
      <c r="Q122" s="3">
        <f t="shared" si="7"/>
        <v>0</v>
      </c>
      <c r="R122" s="3">
        <f t="shared" si="7"/>
        <v>0</v>
      </c>
    </row>
    <row r="123" spans="1:18" ht="24.75" customHeight="1" x14ac:dyDescent="0.25">
      <c r="A123" s="25" t="s">
        <v>31</v>
      </c>
      <c r="B123" s="25"/>
      <c r="C123" s="6">
        <f>SUM(C93:Q93,C122:R122)</f>
        <v>578930</v>
      </c>
      <c r="D123" s="7"/>
    </row>
  </sheetData>
  <mergeCells count="178">
    <mergeCell ref="A1:Q1"/>
    <mergeCell ref="A2:Q2"/>
    <mergeCell ref="A3:Q3"/>
    <mergeCell ref="A4:Q4"/>
    <mergeCell ref="A6:B6"/>
    <mergeCell ref="C6:C7"/>
    <mergeCell ref="D6:D7"/>
    <mergeCell ref="E6:E7"/>
    <mergeCell ref="F6:F7"/>
    <mergeCell ref="G6:G7"/>
    <mergeCell ref="N6:N7"/>
    <mergeCell ref="O6:O7"/>
    <mergeCell ref="P6:P7"/>
    <mergeCell ref="Q6:Q7"/>
    <mergeCell ref="A7:B7"/>
    <mergeCell ref="A8:B8"/>
    <mergeCell ref="H6:H7"/>
    <mergeCell ref="I6:I7"/>
    <mergeCell ref="J6:J7"/>
    <mergeCell ref="K6:K7"/>
    <mergeCell ref="L6:L7"/>
    <mergeCell ref="M6:M7"/>
    <mergeCell ref="A15:B15"/>
    <mergeCell ref="A16:B16"/>
    <mergeCell ref="A17:B17"/>
    <mergeCell ref="A18:B18"/>
    <mergeCell ref="A19:B19"/>
    <mergeCell ref="A20:B20"/>
    <mergeCell ref="A9:B9"/>
    <mergeCell ref="A10:B10"/>
    <mergeCell ref="A11:B11"/>
    <mergeCell ref="A12:B12"/>
    <mergeCell ref="A13:B13"/>
    <mergeCell ref="A14:B14"/>
    <mergeCell ref="A27:B27"/>
    <mergeCell ref="A28:B28"/>
    <mergeCell ref="A29:B29"/>
    <mergeCell ref="A30:B30"/>
    <mergeCell ref="A31:B31"/>
    <mergeCell ref="A32:B32"/>
    <mergeCell ref="A21:B21"/>
    <mergeCell ref="A22:B22"/>
    <mergeCell ref="A23:B23"/>
    <mergeCell ref="A24:B24"/>
    <mergeCell ref="A25:B25"/>
    <mergeCell ref="A26:B26"/>
    <mergeCell ref="N35:N36"/>
    <mergeCell ref="O35:O36"/>
    <mergeCell ref="P35:P36"/>
    <mergeCell ref="Q35:Q36"/>
    <mergeCell ref="R35:R36"/>
    <mergeCell ref="A36:B36"/>
    <mergeCell ref="H35:H36"/>
    <mergeCell ref="I35:I36"/>
    <mergeCell ref="J35:J36"/>
    <mergeCell ref="K35:K36"/>
    <mergeCell ref="L35:L36"/>
    <mergeCell ref="M35:M36"/>
    <mergeCell ref="A35:B35"/>
    <mergeCell ref="C35:C36"/>
    <mergeCell ref="D35:D36"/>
    <mergeCell ref="E35:E36"/>
    <mergeCell ref="F35:F36"/>
    <mergeCell ref="G35:G36"/>
    <mergeCell ref="A43:B43"/>
    <mergeCell ref="A44:B44"/>
    <mergeCell ref="A45:B45"/>
    <mergeCell ref="A46:B46"/>
    <mergeCell ref="A47:B47"/>
    <mergeCell ref="A48:B48"/>
    <mergeCell ref="A37:B37"/>
    <mergeCell ref="A38:B38"/>
    <mergeCell ref="A39:B39"/>
    <mergeCell ref="A40:B40"/>
    <mergeCell ref="A41:B41"/>
    <mergeCell ref="A42:B42"/>
    <mergeCell ref="A55:B55"/>
    <mergeCell ref="A56:B56"/>
    <mergeCell ref="A57:B57"/>
    <mergeCell ref="A58:B58"/>
    <mergeCell ref="A59:B59"/>
    <mergeCell ref="A60:B60"/>
    <mergeCell ref="A49:B49"/>
    <mergeCell ref="A50:B50"/>
    <mergeCell ref="A51:B51"/>
    <mergeCell ref="A52:B52"/>
    <mergeCell ref="A53:B53"/>
    <mergeCell ref="A54:B54"/>
    <mergeCell ref="A61:B61"/>
    <mergeCell ref="A62:B62"/>
    <mergeCell ref="A64:Q64"/>
    <mergeCell ref="A65:Q65"/>
    <mergeCell ref="A67:B67"/>
    <mergeCell ref="C67:C68"/>
    <mergeCell ref="D67:D68"/>
    <mergeCell ref="E67:E68"/>
    <mergeCell ref="F67:F68"/>
    <mergeCell ref="G67:G68"/>
    <mergeCell ref="N67:N68"/>
    <mergeCell ref="O67:O68"/>
    <mergeCell ref="P67:P68"/>
    <mergeCell ref="Q67:Q68"/>
    <mergeCell ref="A68:B68"/>
    <mergeCell ref="A69:B69"/>
    <mergeCell ref="H67:H68"/>
    <mergeCell ref="I67:I68"/>
    <mergeCell ref="J67:J68"/>
    <mergeCell ref="K67:K68"/>
    <mergeCell ref="L67:L68"/>
    <mergeCell ref="M67:M68"/>
    <mergeCell ref="A76:B76"/>
    <mergeCell ref="A77:B77"/>
    <mergeCell ref="A78:B78"/>
    <mergeCell ref="A79:B79"/>
    <mergeCell ref="A80:B80"/>
    <mergeCell ref="A81:B81"/>
    <mergeCell ref="A70:B70"/>
    <mergeCell ref="A71:B71"/>
    <mergeCell ref="A72:B72"/>
    <mergeCell ref="A73:B73"/>
    <mergeCell ref="A74:B74"/>
    <mergeCell ref="A75:B75"/>
    <mergeCell ref="A88:B88"/>
    <mergeCell ref="A89:B89"/>
    <mergeCell ref="A90:B90"/>
    <mergeCell ref="A91:B91"/>
    <mergeCell ref="A92:B92"/>
    <mergeCell ref="A93:B93"/>
    <mergeCell ref="A82:B82"/>
    <mergeCell ref="A83:B83"/>
    <mergeCell ref="A84:B84"/>
    <mergeCell ref="A85:B85"/>
    <mergeCell ref="A86:B86"/>
    <mergeCell ref="A87:B87"/>
    <mergeCell ref="N96:N97"/>
    <mergeCell ref="O96:O97"/>
    <mergeCell ref="P96:P97"/>
    <mergeCell ref="Q96:Q97"/>
    <mergeCell ref="R96:R97"/>
    <mergeCell ref="A97:B97"/>
    <mergeCell ref="H96:H97"/>
    <mergeCell ref="I96:I97"/>
    <mergeCell ref="J96:J97"/>
    <mergeCell ref="K96:K97"/>
    <mergeCell ref="L96:L97"/>
    <mergeCell ref="M96:M97"/>
    <mergeCell ref="A96:B96"/>
    <mergeCell ref="C96:C97"/>
    <mergeCell ref="D96:D97"/>
    <mergeCell ref="E96:E97"/>
    <mergeCell ref="F96:F97"/>
    <mergeCell ref="G96:G97"/>
    <mergeCell ref="A104:B104"/>
    <mergeCell ref="A105:B105"/>
    <mergeCell ref="A106:B106"/>
    <mergeCell ref="A107:B107"/>
    <mergeCell ref="A108:B108"/>
    <mergeCell ref="A109:B109"/>
    <mergeCell ref="A98:B98"/>
    <mergeCell ref="A99:B99"/>
    <mergeCell ref="A100:B100"/>
    <mergeCell ref="A101:B101"/>
    <mergeCell ref="A102:B102"/>
    <mergeCell ref="A103:B103"/>
    <mergeCell ref="A122:B122"/>
    <mergeCell ref="A123:B123"/>
    <mergeCell ref="A116:B116"/>
    <mergeCell ref="A117:B117"/>
    <mergeCell ref="A118:B118"/>
    <mergeCell ref="A119:B119"/>
    <mergeCell ref="A120:B120"/>
    <mergeCell ref="A121:B121"/>
    <mergeCell ref="A110:B110"/>
    <mergeCell ref="A111:B111"/>
    <mergeCell ref="A112:B112"/>
    <mergeCell ref="A113:B113"/>
    <mergeCell ref="A114:B114"/>
    <mergeCell ref="A115:B115"/>
  </mergeCells>
  <pageMargins left="0.19685039370078741" right="0.19685039370078741" top="0.19685039370078741" bottom="0.19685039370078741" header="0.31496062992125984" footer="0.31496062992125984"/>
  <pageSetup paperSize="9" scale="54" fitToHeight="2" orientation="landscape" verticalDpi="0" r:id="rId1"/>
  <rowBreaks count="1" manualBreakCount="1">
    <brk id="62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23"/>
  <sheetViews>
    <sheetView view="pageBreakPreview" zoomScale="60" zoomScaleNormal="80" workbookViewId="0">
      <selection activeCell="S3" sqref="S3"/>
    </sheetView>
  </sheetViews>
  <sheetFormatPr defaultRowHeight="15" x14ac:dyDescent="0.25"/>
  <cols>
    <col min="3" max="17" width="12.42578125" customWidth="1"/>
    <col min="18" max="18" width="11.5703125" hidden="1" customWidth="1"/>
    <col min="19" max="29" width="11.5703125" bestFit="1" customWidth="1"/>
  </cols>
  <sheetData>
    <row r="1" spans="1:29" ht="90.75" customHeight="1" x14ac:dyDescent="0.3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</row>
    <row r="2" spans="1:29" ht="18.75" x14ac:dyDescent="0.3">
      <c r="A2" s="13" t="s">
        <v>41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29" ht="18.75" x14ac:dyDescent="0.3">
      <c r="A3" s="14" t="s">
        <v>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ht="18.75" x14ac:dyDescent="0.3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6" spans="1:29" ht="17.25" customHeight="1" x14ac:dyDescent="0.25">
      <c r="A6" s="16" t="s">
        <v>3</v>
      </c>
      <c r="B6" s="17"/>
      <c r="C6" s="18">
        <v>45170</v>
      </c>
      <c r="D6" s="18">
        <f>C6+1</f>
        <v>45171</v>
      </c>
      <c r="E6" s="18">
        <f t="shared" ref="E6:Q6" si="0">D6+1</f>
        <v>45172</v>
      </c>
      <c r="F6" s="18">
        <f t="shared" si="0"/>
        <v>45173</v>
      </c>
      <c r="G6" s="18">
        <f t="shared" si="0"/>
        <v>45174</v>
      </c>
      <c r="H6" s="18">
        <f t="shared" si="0"/>
        <v>45175</v>
      </c>
      <c r="I6" s="18">
        <f t="shared" si="0"/>
        <v>45176</v>
      </c>
      <c r="J6" s="18">
        <f t="shared" si="0"/>
        <v>45177</v>
      </c>
      <c r="K6" s="18">
        <f t="shared" si="0"/>
        <v>45178</v>
      </c>
      <c r="L6" s="18">
        <f t="shared" si="0"/>
        <v>45179</v>
      </c>
      <c r="M6" s="18">
        <f t="shared" si="0"/>
        <v>45180</v>
      </c>
      <c r="N6" s="18">
        <f t="shared" si="0"/>
        <v>45181</v>
      </c>
      <c r="O6" s="18">
        <f t="shared" si="0"/>
        <v>45182</v>
      </c>
      <c r="P6" s="18">
        <f t="shared" si="0"/>
        <v>45183</v>
      </c>
      <c r="Q6" s="18">
        <f t="shared" si="0"/>
        <v>45184</v>
      </c>
    </row>
    <row r="7" spans="1:29" ht="14.25" customHeight="1" x14ac:dyDescent="0.25">
      <c r="A7" s="20" t="s">
        <v>4</v>
      </c>
      <c r="B7" s="20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</row>
    <row r="8" spans="1:29" ht="15.75" x14ac:dyDescent="0.25">
      <c r="A8" s="21" t="s">
        <v>5</v>
      </c>
      <c r="B8" s="21"/>
      <c r="C8" s="2">
        <v>555</v>
      </c>
      <c r="D8" s="2">
        <v>984</v>
      </c>
      <c r="E8" s="2">
        <v>896</v>
      </c>
      <c r="F8" s="2">
        <v>983</v>
      </c>
      <c r="G8" s="2">
        <v>880</v>
      </c>
      <c r="H8" s="2">
        <v>956</v>
      </c>
      <c r="I8" s="2">
        <v>931</v>
      </c>
      <c r="J8" s="2">
        <v>954</v>
      </c>
      <c r="K8" s="2">
        <v>527</v>
      </c>
      <c r="L8" s="2">
        <v>876</v>
      </c>
      <c r="M8" s="2">
        <v>545</v>
      </c>
      <c r="N8" s="2">
        <v>490</v>
      </c>
      <c r="O8" s="2">
        <v>486</v>
      </c>
      <c r="P8" s="2">
        <v>888</v>
      </c>
      <c r="Q8" s="2">
        <v>895</v>
      </c>
    </row>
    <row r="9" spans="1:29" ht="15.75" x14ac:dyDescent="0.25">
      <c r="A9" s="21" t="s">
        <v>6</v>
      </c>
      <c r="B9" s="21"/>
      <c r="C9" s="2">
        <v>963</v>
      </c>
      <c r="D9" s="2">
        <v>986</v>
      </c>
      <c r="E9" s="2">
        <v>875</v>
      </c>
      <c r="F9" s="2">
        <v>974</v>
      </c>
      <c r="G9" s="2">
        <v>977</v>
      </c>
      <c r="H9" s="2">
        <v>931</v>
      </c>
      <c r="I9" s="2">
        <v>906</v>
      </c>
      <c r="J9" s="2">
        <v>938</v>
      </c>
      <c r="K9" s="2">
        <v>529</v>
      </c>
      <c r="L9" s="2">
        <v>966</v>
      </c>
      <c r="M9" s="2">
        <v>491</v>
      </c>
      <c r="N9" s="2">
        <v>491</v>
      </c>
      <c r="O9" s="2">
        <v>488</v>
      </c>
      <c r="P9" s="2">
        <v>844</v>
      </c>
      <c r="Q9" s="2">
        <v>881</v>
      </c>
    </row>
    <row r="10" spans="1:29" ht="15.75" x14ac:dyDescent="0.25">
      <c r="A10" s="21" t="s">
        <v>7</v>
      </c>
      <c r="B10" s="21"/>
      <c r="C10" s="2">
        <v>937</v>
      </c>
      <c r="D10" s="2">
        <v>973</v>
      </c>
      <c r="E10" s="2">
        <v>843</v>
      </c>
      <c r="F10" s="2">
        <v>945</v>
      </c>
      <c r="G10" s="2">
        <v>954</v>
      </c>
      <c r="H10" s="2">
        <v>906</v>
      </c>
      <c r="I10" s="2">
        <v>882</v>
      </c>
      <c r="J10" s="2">
        <v>928</v>
      </c>
      <c r="K10" s="2">
        <v>530</v>
      </c>
      <c r="L10" s="2">
        <v>939</v>
      </c>
      <c r="M10" s="2">
        <v>497</v>
      </c>
      <c r="N10" s="2">
        <v>490</v>
      </c>
      <c r="O10" s="2">
        <v>490</v>
      </c>
      <c r="P10" s="2">
        <v>872</v>
      </c>
      <c r="Q10" s="2">
        <v>815</v>
      </c>
    </row>
    <row r="11" spans="1:29" ht="15.75" x14ac:dyDescent="0.25">
      <c r="A11" s="21" t="s">
        <v>8</v>
      </c>
      <c r="B11" s="21"/>
      <c r="C11" s="2">
        <v>970</v>
      </c>
      <c r="D11" s="2">
        <v>959</v>
      </c>
      <c r="E11" s="2">
        <v>805</v>
      </c>
      <c r="F11" s="2">
        <v>908</v>
      </c>
      <c r="G11" s="2">
        <v>928</v>
      </c>
      <c r="H11" s="2">
        <v>882</v>
      </c>
      <c r="I11" s="2">
        <v>858</v>
      </c>
      <c r="J11" s="2">
        <v>908</v>
      </c>
      <c r="K11" s="2">
        <v>530</v>
      </c>
      <c r="L11" s="2">
        <v>921</v>
      </c>
      <c r="M11" s="2">
        <v>493</v>
      </c>
      <c r="N11" s="2">
        <v>487</v>
      </c>
      <c r="O11" s="2">
        <v>490</v>
      </c>
      <c r="P11" s="2">
        <v>933</v>
      </c>
      <c r="Q11" s="2">
        <v>760</v>
      </c>
    </row>
    <row r="12" spans="1:29" ht="15.75" x14ac:dyDescent="0.25">
      <c r="A12" s="21" t="s">
        <v>9</v>
      </c>
      <c r="B12" s="21"/>
      <c r="C12" s="2">
        <v>984</v>
      </c>
      <c r="D12" s="2">
        <v>944</v>
      </c>
      <c r="E12" s="2">
        <v>771</v>
      </c>
      <c r="F12" s="2">
        <v>836</v>
      </c>
      <c r="G12" s="2">
        <v>897</v>
      </c>
      <c r="H12" s="2">
        <v>858</v>
      </c>
      <c r="I12" s="2">
        <v>834</v>
      </c>
      <c r="J12" s="2">
        <v>881</v>
      </c>
      <c r="K12" s="2">
        <v>530</v>
      </c>
      <c r="L12" s="2">
        <v>970</v>
      </c>
      <c r="M12" s="2">
        <v>496</v>
      </c>
      <c r="N12" s="2">
        <v>489</v>
      </c>
      <c r="O12" s="2">
        <v>490</v>
      </c>
      <c r="P12" s="2">
        <v>886</v>
      </c>
      <c r="Q12" s="2">
        <v>696</v>
      </c>
    </row>
    <row r="13" spans="1:29" ht="15.75" x14ac:dyDescent="0.25">
      <c r="A13" s="21" t="s">
        <v>10</v>
      </c>
      <c r="B13" s="21"/>
      <c r="C13" s="2">
        <v>952</v>
      </c>
      <c r="D13" s="2">
        <v>930</v>
      </c>
      <c r="E13" s="2">
        <v>736</v>
      </c>
      <c r="F13" s="2">
        <v>931</v>
      </c>
      <c r="G13" s="2">
        <v>871</v>
      </c>
      <c r="H13" s="2">
        <v>964</v>
      </c>
      <c r="I13" s="2">
        <v>867</v>
      </c>
      <c r="J13" s="2">
        <v>853</v>
      </c>
      <c r="K13" s="2">
        <v>531</v>
      </c>
      <c r="L13" s="2">
        <v>950</v>
      </c>
      <c r="M13" s="2">
        <v>495</v>
      </c>
      <c r="N13" s="2">
        <v>487</v>
      </c>
      <c r="O13" s="2">
        <v>492</v>
      </c>
      <c r="P13" s="2">
        <v>835</v>
      </c>
      <c r="Q13" s="2">
        <v>640</v>
      </c>
    </row>
    <row r="14" spans="1:29" ht="15.75" x14ac:dyDescent="0.25">
      <c r="A14" s="21" t="s">
        <v>11</v>
      </c>
      <c r="B14" s="21"/>
      <c r="C14" s="2">
        <v>916</v>
      </c>
      <c r="D14" s="2">
        <v>975</v>
      </c>
      <c r="E14" s="2">
        <v>767</v>
      </c>
      <c r="F14" s="2">
        <v>973</v>
      </c>
      <c r="G14" s="2">
        <v>844</v>
      </c>
      <c r="H14" s="2">
        <v>941</v>
      </c>
      <c r="I14" s="2">
        <v>989</v>
      </c>
      <c r="J14" s="2">
        <v>824</v>
      </c>
      <c r="K14" s="2">
        <v>529</v>
      </c>
      <c r="L14" s="2">
        <v>931</v>
      </c>
      <c r="M14" s="2">
        <v>846</v>
      </c>
      <c r="N14" s="2">
        <v>487</v>
      </c>
      <c r="O14" s="2">
        <v>492</v>
      </c>
      <c r="P14" s="2">
        <v>776</v>
      </c>
      <c r="Q14" s="2">
        <v>927</v>
      </c>
    </row>
    <row r="15" spans="1:29" ht="15.75" x14ac:dyDescent="0.25">
      <c r="A15" s="21" t="s">
        <v>12</v>
      </c>
      <c r="B15" s="21"/>
      <c r="C15" s="2">
        <v>877</v>
      </c>
      <c r="D15" s="2">
        <v>966</v>
      </c>
      <c r="E15" s="2">
        <v>974</v>
      </c>
      <c r="F15" s="2">
        <v>966</v>
      </c>
      <c r="G15" s="2">
        <v>912</v>
      </c>
      <c r="H15" s="2">
        <v>915</v>
      </c>
      <c r="I15" s="2">
        <v>976</v>
      </c>
      <c r="J15" s="2">
        <v>881</v>
      </c>
      <c r="K15" s="2">
        <v>527</v>
      </c>
      <c r="L15" s="2">
        <v>880</v>
      </c>
      <c r="M15" s="2">
        <v>463</v>
      </c>
      <c r="N15" s="2">
        <v>486</v>
      </c>
      <c r="O15" s="2">
        <v>488</v>
      </c>
      <c r="P15" s="2">
        <v>754</v>
      </c>
      <c r="Q15" s="2">
        <v>868</v>
      </c>
    </row>
    <row r="16" spans="1:29" ht="15.75" x14ac:dyDescent="0.25">
      <c r="A16" s="21" t="s">
        <v>13</v>
      </c>
      <c r="B16" s="21"/>
      <c r="C16" s="2">
        <v>828</v>
      </c>
      <c r="D16" s="2">
        <v>944</v>
      </c>
      <c r="E16" s="2">
        <v>949</v>
      </c>
      <c r="F16" s="2">
        <v>983</v>
      </c>
      <c r="G16" s="2">
        <v>955</v>
      </c>
      <c r="H16" s="2">
        <v>890</v>
      </c>
      <c r="I16" s="2">
        <v>960</v>
      </c>
      <c r="J16" s="2">
        <v>962</v>
      </c>
      <c r="K16" s="2">
        <v>669</v>
      </c>
      <c r="L16" s="2">
        <v>812</v>
      </c>
      <c r="M16" s="2">
        <v>499</v>
      </c>
      <c r="N16" s="2">
        <v>483</v>
      </c>
      <c r="O16" s="2">
        <v>484</v>
      </c>
      <c r="P16" s="2">
        <v>951</v>
      </c>
      <c r="Q16" s="2">
        <v>811</v>
      </c>
    </row>
    <row r="17" spans="1:17" ht="15.75" x14ac:dyDescent="0.25">
      <c r="A17" s="21" t="s">
        <v>14</v>
      </c>
      <c r="B17" s="21"/>
      <c r="C17" s="2">
        <v>817</v>
      </c>
      <c r="D17" s="2">
        <v>923</v>
      </c>
      <c r="E17" s="2">
        <v>919</v>
      </c>
      <c r="F17" s="2">
        <v>991</v>
      </c>
      <c r="G17" s="2">
        <v>931</v>
      </c>
      <c r="H17" s="2">
        <v>869</v>
      </c>
      <c r="I17" s="2">
        <v>972</v>
      </c>
      <c r="J17" s="2">
        <v>956</v>
      </c>
      <c r="K17" s="2">
        <v>921</v>
      </c>
      <c r="L17" s="2">
        <v>732</v>
      </c>
      <c r="M17" s="2">
        <v>499</v>
      </c>
      <c r="N17" s="2">
        <v>481</v>
      </c>
      <c r="O17" s="2">
        <v>491</v>
      </c>
      <c r="P17" s="2">
        <v>934</v>
      </c>
      <c r="Q17" s="2">
        <v>823</v>
      </c>
    </row>
    <row r="18" spans="1:17" ht="15.75" x14ac:dyDescent="0.25">
      <c r="A18" s="21" t="s">
        <v>15</v>
      </c>
      <c r="B18" s="21"/>
      <c r="C18" s="2">
        <v>784</v>
      </c>
      <c r="D18" s="2">
        <v>896</v>
      </c>
      <c r="E18" s="2">
        <v>875</v>
      </c>
      <c r="F18" s="2">
        <v>992</v>
      </c>
      <c r="G18" s="2">
        <v>905</v>
      </c>
      <c r="H18" s="2">
        <v>847</v>
      </c>
      <c r="I18" s="2">
        <v>959</v>
      </c>
      <c r="J18" s="2">
        <v>930</v>
      </c>
      <c r="K18" s="2">
        <v>800</v>
      </c>
      <c r="L18" s="2">
        <v>940</v>
      </c>
      <c r="M18" s="2">
        <v>497</v>
      </c>
      <c r="N18" s="2">
        <v>480</v>
      </c>
      <c r="O18" s="2">
        <v>493</v>
      </c>
      <c r="P18" s="2">
        <v>925</v>
      </c>
      <c r="Q18" s="2">
        <v>898</v>
      </c>
    </row>
    <row r="19" spans="1:17" ht="15.75" x14ac:dyDescent="0.25">
      <c r="A19" s="21" t="s">
        <v>16</v>
      </c>
      <c r="B19" s="21"/>
      <c r="C19" s="2">
        <v>802</v>
      </c>
      <c r="D19" s="2">
        <v>859</v>
      </c>
      <c r="E19" s="2">
        <v>785</v>
      </c>
      <c r="F19" s="2">
        <v>992</v>
      </c>
      <c r="G19" s="2">
        <v>876</v>
      </c>
      <c r="H19" s="2">
        <v>846</v>
      </c>
      <c r="I19" s="2">
        <v>930</v>
      </c>
      <c r="J19" s="2">
        <v>891</v>
      </c>
      <c r="K19" s="2">
        <v>539</v>
      </c>
      <c r="L19" s="2">
        <v>876</v>
      </c>
      <c r="M19" s="2">
        <v>495</v>
      </c>
      <c r="N19" s="2">
        <v>482</v>
      </c>
      <c r="O19" s="2">
        <v>498</v>
      </c>
      <c r="P19" s="2">
        <v>932</v>
      </c>
      <c r="Q19" s="2">
        <v>841</v>
      </c>
    </row>
    <row r="20" spans="1:17" ht="15.75" x14ac:dyDescent="0.25">
      <c r="A20" s="21" t="s">
        <v>17</v>
      </c>
      <c r="B20" s="21"/>
      <c r="C20" s="2">
        <v>907</v>
      </c>
      <c r="D20" s="2">
        <v>809</v>
      </c>
      <c r="E20" s="2">
        <v>529</v>
      </c>
      <c r="F20" s="2">
        <v>964</v>
      </c>
      <c r="G20" s="2">
        <v>696</v>
      </c>
      <c r="H20" s="2">
        <v>888</v>
      </c>
      <c r="I20" s="2">
        <v>885</v>
      </c>
      <c r="J20" s="2">
        <v>923</v>
      </c>
      <c r="K20" s="2">
        <v>691</v>
      </c>
      <c r="L20" s="2">
        <v>832</v>
      </c>
      <c r="M20" s="2">
        <v>496</v>
      </c>
      <c r="N20" s="2">
        <v>481</v>
      </c>
      <c r="O20" s="2">
        <v>784</v>
      </c>
      <c r="P20" s="2">
        <v>920</v>
      </c>
      <c r="Q20" s="2">
        <v>826</v>
      </c>
    </row>
    <row r="21" spans="1:17" ht="15.75" x14ac:dyDescent="0.25">
      <c r="A21" s="21" t="s">
        <v>18</v>
      </c>
      <c r="B21" s="21"/>
      <c r="C21" s="2">
        <v>841</v>
      </c>
      <c r="D21" s="2">
        <v>705</v>
      </c>
      <c r="E21" s="2">
        <v>363</v>
      </c>
      <c r="F21" s="2">
        <v>934</v>
      </c>
      <c r="G21" s="2">
        <v>921</v>
      </c>
      <c r="H21" s="2">
        <v>797</v>
      </c>
      <c r="I21" s="2">
        <v>818</v>
      </c>
      <c r="J21" s="2">
        <v>855</v>
      </c>
      <c r="K21" s="2">
        <v>824</v>
      </c>
      <c r="L21" s="2">
        <v>922</v>
      </c>
      <c r="M21" s="2">
        <v>494</v>
      </c>
      <c r="N21" s="2">
        <v>480</v>
      </c>
      <c r="O21" s="2">
        <v>945</v>
      </c>
      <c r="P21" s="2">
        <v>930</v>
      </c>
      <c r="Q21" s="2">
        <v>919</v>
      </c>
    </row>
    <row r="22" spans="1:17" ht="15.75" x14ac:dyDescent="0.25">
      <c r="A22" s="21" t="s">
        <v>19</v>
      </c>
      <c r="B22" s="21"/>
      <c r="C22" s="2">
        <v>762</v>
      </c>
      <c r="D22" s="2">
        <v>466</v>
      </c>
      <c r="E22" s="2">
        <v>328</v>
      </c>
      <c r="F22" s="2">
        <v>901</v>
      </c>
      <c r="G22" s="2">
        <v>845</v>
      </c>
      <c r="H22" s="2">
        <v>700</v>
      </c>
      <c r="I22" s="2">
        <v>651</v>
      </c>
      <c r="J22" s="2">
        <v>700</v>
      </c>
      <c r="K22" s="2">
        <v>289</v>
      </c>
      <c r="L22" s="2">
        <v>852</v>
      </c>
      <c r="M22" s="2">
        <v>493</v>
      </c>
      <c r="N22" s="2">
        <v>478</v>
      </c>
      <c r="O22" s="2">
        <v>951</v>
      </c>
      <c r="P22" s="2">
        <v>894</v>
      </c>
      <c r="Q22" s="2">
        <v>903</v>
      </c>
    </row>
    <row r="23" spans="1:17" ht="15.75" x14ac:dyDescent="0.25">
      <c r="A23" s="21" t="s">
        <v>20</v>
      </c>
      <c r="B23" s="21"/>
      <c r="C23" s="2">
        <v>611</v>
      </c>
      <c r="D23" s="2">
        <v>478</v>
      </c>
      <c r="E23" s="2">
        <v>487</v>
      </c>
      <c r="F23" s="2">
        <v>867</v>
      </c>
      <c r="G23" s="2">
        <v>770</v>
      </c>
      <c r="H23" s="2">
        <v>491</v>
      </c>
      <c r="I23" s="2">
        <v>421</v>
      </c>
      <c r="J23" s="2">
        <v>462</v>
      </c>
      <c r="K23" s="2">
        <v>122</v>
      </c>
      <c r="L23" s="2">
        <v>779</v>
      </c>
      <c r="M23" s="2">
        <v>494</v>
      </c>
      <c r="N23" s="2">
        <v>475</v>
      </c>
      <c r="O23" s="2">
        <v>906</v>
      </c>
      <c r="P23" s="2">
        <v>935</v>
      </c>
      <c r="Q23" s="2">
        <v>862</v>
      </c>
    </row>
    <row r="24" spans="1:17" ht="15.75" x14ac:dyDescent="0.25">
      <c r="A24" s="21" t="s">
        <v>21</v>
      </c>
      <c r="B24" s="21"/>
      <c r="C24" s="2">
        <v>487</v>
      </c>
      <c r="D24" s="2">
        <v>514</v>
      </c>
      <c r="E24" s="2">
        <v>507</v>
      </c>
      <c r="F24" s="2">
        <v>891</v>
      </c>
      <c r="G24" s="2">
        <v>843</v>
      </c>
      <c r="H24" s="2">
        <v>772</v>
      </c>
      <c r="I24" s="2">
        <v>317</v>
      </c>
      <c r="J24" s="2">
        <v>512</v>
      </c>
      <c r="K24" s="2">
        <v>240</v>
      </c>
      <c r="L24" s="2">
        <v>717</v>
      </c>
      <c r="M24" s="2">
        <v>491</v>
      </c>
      <c r="N24" s="2">
        <v>472</v>
      </c>
      <c r="O24" s="2">
        <v>893</v>
      </c>
      <c r="P24" s="2">
        <v>901</v>
      </c>
      <c r="Q24" s="2">
        <v>823</v>
      </c>
    </row>
    <row r="25" spans="1:17" ht="15.75" x14ac:dyDescent="0.25">
      <c r="A25" s="21" t="s">
        <v>22</v>
      </c>
      <c r="B25" s="21"/>
      <c r="C25" s="2">
        <v>521</v>
      </c>
      <c r="D25" s="2">
        <v>516</v>
      </c>
      <c r="E25" s="2">
        <v>519</v>
      </c>
      <c r="F25" s="2">
        <v>966</v>
      </c>
      <c r="G25" s="2">
        <v>861</v>
      </c>
      <c r="H25" s="2">
        <v>871</v>
      </c>
      <c r="I25" s="2">
        <v>357</v>
      </c>
      <c r="J25" s="2">
        <v>524</v>
      </c>
      <c r="K25" s="2">
        <v>517</v>
      </c>
      <c r="L25" s="2">
        <v>639</v>
      </c>
      <c r="M25" s="2">
        <v>491</v>
      </c>
      <c r="N25" s="2">
        <v>476</v>
      </c>
      <c r="O25" s="2">
        <v>932</v>
      </c>
      <c r="P25" s="2">
        <v>901</v>
      </c>
      <c r="Q25" s="2">
        <v>786</v>
      </c>
    </row>
    <row r="26" spans="1:17" ht="15.75" x14ac:dyDescent="0.25">
      <c r="A26" s="21" t="s">
        <v>23</v>
      </c>
      <c r="B26" s="21"/>
      <c r="C26" s="2">
        <v>521</v>
      </c>
      <c r="D26" s="2">
        <v>520</v>
      </c>
      <c r="E26" s="2">
        <v>521</v>
      </c>
      <c r="F26" s="2">
        <v>983</v>
      </c>
      <c r="G26" s="2">
        <v>814</v>
      </c>
      <c r="H26" s="2">
        <v>799</v>
      </c>
      <c r="I26" s="2">
        <v>515</v>
      </c>
      <c r="J26" s="2">
        <v>524</v>
      </c>
      <c r="K26" s="2">
        <v>720</v>
      </c>
      <c r="L26" s="2">
        <v>552</v>
      </c>
      <c r="M26" s="2">
        <v>492</v>
      </c>
      <c r="N26" s="2">
        <v>482</v>
      </c>
      <c r="O26" s="2">
        <v>886</v>
      </c>
      <c r="P26" s="2">
        <v>907</v>
      </c>
      <c r="Q26" s="2">
        <v>891</v>
      </c>
    </row>
    <row r="27" spans="1:17" ht="15.75" x14ac:dyDescent="0.25">
      <c r="A27" s="21" t="s">
        <v>24</v>
      </c>
      <c r="B27" s="21"/>
      <c r="C27" s="2">
        <v>523</v>
      </c>
      <c r="D27" s="2">
        <v>519</v>
      </c>
      <c r="E27" s="2">
        <v>521</v>
      </c>
      <c r="F27" s="2">
        <v>965</v>
      </c>
      <c r="G27" s="2">
        <v>791</v>
      </c>
      <c r="H27" s="2">
        <v>728</v>
      </c>
      <c r="I27" s="2">
        <v>697</v>
      </c>
      <c r="J27" s="2">
        <v>523</v>
      </c>
      <c r="K27" s="2">
        <v>622</v>
      </c>
      <c r="L27" s="2">
        <v>808</v>
      </c>
      <c r="M27" s="2">
        <v>490</v>
      </c>
      <c r="N27" s="2">
        <v>485</v>
      </c>
      <c r="O27" s="2">
        <v>845</v>
      </c>
      <c r="P27" s="2">
        <v>865</v>
      </c>
      <c r="Q27" s="2">
        <v>817</v>
      </c>
    </row>
    <row r="28" spans="1:17" ht="15.75" x14ac:dyDescent="0.25">
      <c r="A28" s="21" t="s">
        <v>25</v>
      </c>
      <c r="B28" s="21"/>
      <c r="C28" s="2">
        <v>574</v>
      </c>
      <c r="D28" s="2">
        <v>934</v>
      </c>
      <c r="E28" s="2">
        <v>522</v>
      </c>
      <c r="F28" s="2">
        <v>937</v>
      </c>
      <c r="G28" s="2">
        <v>783</v>
      </c>
      <c r="H28" s="2">
        <v>499</v>
      </c>
      <c r="I28" s="2">
        <v>946</v>
      </c>
      <c r="J28" s="2">
        <v>523</v>
      </c>
      <c r="K28" s="2">
        <v>480</v>
      </c>
      <c r="L28" s="2">
        <v>723</v>
      </c>
      <c r="M28" s="2">
        <v>489</v>
      </c>
      <c r="N28" s="2">
        <v>484</v>
      </c>
      <c r="O28" s="2">
        <v>802</v>
      </c>
      <c r="P28" s="2">
        <v>828</v>
      </c>
      <c r="Q28" s="2">
        <v>751</v>
      </c>
    </row>
    <row r="29" spans="1:17" ht="15.75" x14ac:dyDescent="0.25">
      <c r="A29" s="21" t="s">
        <v>26</v>
      </c>
      <c r="B29" s="21"/>
      <c r="C29" s="2">
        <v>953</v>
      </c>
      <c r="D29" s="2">
        <v>834</v>
      </c>
      <c r="E29" s="2">
        <v>525</v>
      </c>
      <c r="F29" s="2">
        <v>910</v>
      </c>
      <c r="G29" s="2">
        <v>764</v>
      </c>
      <c r="H29" s="2">
        <v>832</v>
      </c>
      <c r="I29" s="2">
        <v>896</v>
      </c>
      <c r="J29" s="2">
        <v>802</v>
      </c>
      <c r="K29" s="2">
        <v>514</v>
      </c>
      <c r="L29" s="2">
        <v>481</v>
      </c>
      <c r="M29" s="2">
        <v>488</v>
      </c>
      <c r="N29" s="2">
        <v>484</v>
      </c>
      <c r="O29" s="2">
        <v>752</v>
      </c>
      <c r="P29" s="2">
        <v>785</v>
      </c>
      <c r="Q29" s="2">
        <v>765</v>
      </c>
    </row>
    <row r="30" spans="1:17" ht="15.75" x14ac:dyDescent="0.25">
      <c r="A30" s="21" t="s">
        <v>27</v>
      </c>
      <c r="B30" s="21"/>
      <c r="C30" s="2">
        <v>923</v>
      </c>
      <c r="D30" s="2">
        <v>825</v>
      </c>
      <c r="E30" s="2">
        <v>698</v>
      </c>
      <c r="F30" s="2">
        <v>877</v>
      </c>
      <c r="G30" s="2">
        <v>737</v>
      </c>
      <c r="H30" s="2">
        <v>971</v>
      </c>
      <c r="I30" s="2">
        <v>876</v>
      </c>
      <c r="J30" s="2">
        <v>818</v>
      </c>
      <c r="K30" s="2">
        <v>519</v>
      </c>
      <c r="L30" s="2">
        <v>692</v>
      </c>
      <c r="M30" s="2">
        <v>488</v>
      </c>
      <c r="N30" s="2">
        <v>486</v>
      </c>
      <c r="O30" s="2">
        <v>748</v>
      </c>
      <c r="P30" s="2">
        <v>739</v>
      </c>
      <c r="Q30" s="2">
        <v>879</v>
      </c>
    </row>
    <row r="31" spans="1:17" ht="15.75" x14ac:dyDescent="0.25">
      <c r="A31" s="21" t="s">
        <v>28</v>
      </c>
      <c r="B31" s="21"/>
      <c r="C31" s="2">
        <v>925</v>
      </c>
      <c r="D31" s="2">
        <v>877</v>
      </c>
      <c r="E31" s="2">
        <v>989</v>
      </c>
      <c r="F31" s="2">
        <v>850</v>
      </c>
      <c r="G31" s="2">
        <v>827</v>
      </c>
      <c r="H31" s="2">
        <v>951</v>
      </c>
      <c r="I31" s="2">
        <v>864</v>
      </c>
      <c r="J31" s="2">
        <v>493</v>
      </c>
      <c r="K31" s="2">
        <v>524</v>
      </c>
      <c r="L31" s="2">
        <v>846</v>
      </c>
      <c r="M31" s="2">
        <v>488</v>
      </c>
      <c r="N31" s="2">
        <v>485</v>
      </c>
      <c r="O31" s="2">
        <v>933</v>
      </c>
      <c r="P31" s="2">
        <v>863</v>
      </c>
      <c r="Q31" s="2">
        <v>837</v>
      </c>
    </row>
    <row r="32" spans="1:17" ht="15.75" x14ac:dyDescent="0.25">
      <c r="A32" s="22" t="s">
        <v>29</v>
      </c>
      <c r="B32" s="22"/>
      <c r="C32" s="3">
        <f>SUM(C8:C31)</f>
        <v>18933</v>
      </c>
      <c r="D32" s="3">
        <f t="shared" ref="D32:Q32" si="1">SUM(D8:D31)</f>
        <v>19336</v>
      </c>
      <c r="E32" s="3">
        <f t="shared" si="1"/>
        <v>16704</v>
      </c>
      <c r="F32" s="3">
        <f t="shared" si="1"/>
        <v>22519</v>
      </c>
      <c r="G32" s="3">
        <f t="shared" si="1"/>
        <v>20582</v>
      </c>
      <c r="H32" s="3">
        <f t="shared" si="1"/>
        <v>20104</v>
      </c>
      <c r="I32" s="3">
        <f t="shared" si="1"/>
        <v>19307</v>
      </c>
      <c r="J32" s="3">
        <f t="shared" si="1"/>
        <v>18565</v>
      </c>
      <c r="K32" s="3">
        <f t="shared" si="1"/>
        <v>13224</v>
      </c>
      <c r="L32" s="3">
        <f t="shared" si="1"/>
        <v>19636</v>
      </c>
      <c r="M32" s="3">
        <f t="shared" si="1"/>
        <v>12210</v>
      </c>
      <c r="N32" s="3">
        <f t="shared" si="1"/>
        <v>11601</v>
      </c>
      <c r="O32" s="3">
        <f t="shared" si="1"/>
        <v>16259</v>
      </c>
      <c r="P32" s="3">
        <f t="shared" si="1"/>
        <v>20998</v>
      </c>
      <c r="Q32" s="3">
        <f t="shared" si="1"/>
        <v>19914</v>
      </c>
    </row>
    <row r="34" spans="1:18" ht="15.75" x14ac:dyDescent="0.25">
      <c r="A34" s="4"/>
      <c r="B34" s="4"/>
      <c r="C34" s="5"/>
    </row>
    <row r="35" spans="1:18" ht="16.5" customHeight="1" x14ac:dyDescent="0.25">
      <c r="A35" s="16" t="s">
        <v>3</v>
      </c>
      <c r="B35" s="17"/>
      <c r="C35" s="18">
        <f>Q6+1</f>
        <v>45185</v>
      </c>
      <c r="D35" s="18">
        <f t="shared" ref="D35:R35" si="2">C35+1</f>
        <v>45186</v>
      </c>
      <c r="E35" s="18">
        <f t="shared" si="2"/>
        <v>45187</v>
      </c>
      <c r="F35" s="18">
        <f t="shared" si="2"/>
        <v>45188</v>
      </c>
      <c r="G35" s="18">
        <f t="shared" si="2"/>
        <v>45189</v>
      </c>
      <c r="H35" s="18">
        <f t="shared" si="2"/>
        <v>45190</v>
      </c>
      <c r="I35" s="18">
        <f t="shared" si="2"/>
        <v>45191</v>
      </c>
      <c r="J35" s="18">
        <f t="shared" si="2"/>
        <v>45192</v>
      </c>
      <c r="K35" s="18">
        <f t="shared" si="2"/>
        <v>45193</v>
      </c>
      <c r="L35" s="18">
        <f t="shared" si="2"/>
        <v>45194</v>
      </c>
      <c r="M35" s="18">
        <f t="shared" si="2"/>
        <v>45195</v>
      </c>
      <c r="N35" s="18">
        <f t="shared" si="2"/>
        <v>45196</v>
      </c>
      <c r="O35" s="18">
        <f t="shared" si="2"/>
        <v>45197</v>
      </c>
      <c r="P35" s="18">
        <f t="shared" si="2"/>
        <v>45198</v>
      </c>
      <c r="Q35" s="18">
        <f t="shared" si="2"/>
        <v>45199</v>
      </c>
      <c r="R35" s="18">
        <f t="shared" si="2"/>
        <v>45200</v>
      </c>
    </row>
    <row r="36" spans="1:18" ht="17.25" customHeight="1" x14ac:dyDescent="0.25">
      <c r="A36" s="20" t="s">
        <v>4</v>
      </c>
      <c r="B36" s="20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</row>
    <row r="37" spans="1:18" ht="15.75" x14ac:dyDescent="0.25">
      <c r="A37" s="21" t="s">
        <v>5</v>
      </c>
      <c r="B37" s="21"/>
      <c r="C37" s="2">
        <v>872</v>
      </c>
      <c r="D37" s="2">
        <v>870</v>
      </c>
      <c r="E37" s="2">
        <v>730</v>
      </c>
      <c r="F37" s="2">
        <v>825</v>
      </c>
      <c r="G37" s="2">
        <v>389</v>
      </c>
      <c r="H37" s="2">
        <v>474</v>
      </c>
      <c r="I37" s="2">
        <v>471</v>
      </c>
      <c r="J37" s="2">
        <v>460</v>
      </c>
      <c r="K37" s="2">
        <v>458</v>
      </c>
      <c r="L37" s="2">
        <v>704</v>
      </c>
      <c r="M37" s="2">
        <v>459</v>
      </c>
      <c r="N37" s="2">
        <v>449</v>
      </c>
      <c r="O37" s="2">
        <v>478</v>
      </c>
      <c r="P37" s="2">
        <v>802</v>
      </c>
      <c r="Q37" s="2">
        <v>705</v>
      </c>
      <c r="R37" s="2"/>
    </row>
    <row r="38" spans="1:18" ht="15.75" x14ac:dyDescent="0.25">
      <c r="A38" s="24" t="s">
        <v>30</v>
      </c>
      <c r="B38" s="21"/>
      <c r="C38" s="2">
        <v>838</v>
      </c>
      <c r="D38" s="2">
        <v>810</v>
      </c>
      <c r="E38" s="2">
        <v>913</v>
      </c>
      <c r="F38" s="2">
        <v>726</v>
      </c>
      <c r="G38" s="2">
        <v>424</v>
      </c>
      <c r="H38" s="2">
        <v>475</v>
      </c>
      <c r="I38" s="2">
        <v>470</v>
      </c>
      <c r="J38" s="2">
        <v>460</v>
      </c>
      <c r="K38" s="2">
        <v>673</v>
      </c>
      <c r="L38" s="2">
        <v>790</v>
      </c>
      <c r="M38" s="2">
        <v>460</v>
      </c>
      <c r="N38" s="2">
        <v>450</v>
      </c>
      <c r="O38" s="2">
        <v>429</v>
      </c>
      <c r="P38" s="2">
        <v>703</v>
      </c>
      <c r="Q38" s="2">
        <v>813</v>
      </c>
      <c r="R38" s="2"/>
    </row>
    <row r="39" spans="1:18" ht="15.75" x14ac:dyDescent="0.25">
      <c r="A39" s="21" t="s">
        <v>7</v>
      </c>
      <c r="B39" s="21"/>
      <c r="C39" s="2">
        <v>818</v>
      </c>
      <c r="D39" s="2">
        <v>770</v>
      </c>
      <c r="E39" s="2">
        <v>854</v>
      </c>
      <c r="F39" s="2">
        <v>649</v>
      </c>
      <c r="G39" s="2">
        <v>496</v>
      </c>
      <c r="H39" s="2">
        <v>475</v>
      </c>
      <c r="I39" s="2">
        <v>471</v>
      </c>
      <c r="J39" s="2">
        <v>461</v>
      </c>
      <c r="K39" s="2">
        <v>811</v>
      </c>
      <c r="L39" s="2">
        <v>682</v>
      </c>
      <c r="M39" s="2">
        <v>460</v>
      </c>
      <c r="N39" s="2">
        <v>449</v>
      </c>
      <c r="O39" s="2">
        <v>763</v>
      </c>
      <c r="P39" s="2">
        <v>587</v>
      </c>
      <c r="Q39" s="2">
        <v>739</v>
      </c>
      <c r="R39" s="2"/>
    </row>
    <row r="40" spans="1:18" ht="15.75" x14ac:dyDescent="0.25">
      <c r="A40" s="21" t="s">
        <v>8</v>
      </c>
      <c r="B40" s="21"/>
      <c r="C40" s="2">
        <v>763</v>
      </c>
      <c r="D40" s="2">
        <v>920</v>
      </c>
      <c r="E40" s="2">
        <v>801</v>
      </c>
      <c r="F40" s="2">
        <v>654</v>
      </c>
      <c r="G40" s="2">
        <v>465</v>
      </c>
      <c r="H40" s="2">
        <v>570</v>
      </c>
      <c r="I40" s="2">
        <v>587</v>
      </c>
      <c r="J40" s="2">
        <v>461</v>
      </c>
      <c r="K40" s="2">
        <v>665</v>
      </c>
      <c r="L40" s="2">
        <v>613</v>
      </c>
      <c r="M40" s="2">
        <v>459</v>
      </c>
      <c r="N40" s="2">
        <v>449</v>
      </c>
      <c r="O40" s="2">
        <v>801</v>
      </c>
      <c r="P40" s="2">
        <v>506</v>
      </c>
      <c r="Q40" s="2">
        <v>640</v>
      </c>
      <c r="R40" s="2"/>
    </row>
    <row r="41" spans="1:18" ht="15.75" x14ac:dyDescent="0.25">
      <c r="A41" s="21" t="s">
        <v>9</v>
      </c>
      <c r="B41" s="21"/>
      <c r="C41" s="2">
        <v>890</v>
      </c>
      <c r="D41" s="2">
        <v>858</v>
      </c>
      <c r="E41" s="2">
        <v>768</v>
      </c>
      <c r="F41" s="2">
        <v>657</v>
      </c>
      <c r="G41" s="2">
        <v>751</v>
      </c>
      <c r="H41" s="2">
        <v>869</v>
      </c>
      <c r="I41" s="2">
        <v>846</v>
      </c>
      <c r="J41" s="2">
        <v>671</v>
      </c>
      <c r="K41" s="2">
        <v>569</v>
      </c>
      <c r="L41" s="2">
        <v>608</v>
      </c>
      <c r="M41" s="2">
        <v>733</v>
      </c>
      <c r="N41" s="2">
        <v>452</v>
      </c>
      <c r="O41" s="2">
        <v>756</v>
      </c>
      <c r="P41" s="2">
        <v>694</v>
      </c>
      <c r="Q41" s="2">
        <v>541</v>
      </c>
      <c r="R41" s="2"/>
    </row>
    <row r="42" spans="1:18" ht="15.75" x14ac:dyDescent="0.25">
      <c r="A42" s="21" t="s">
        <v>10</v>
      </c>
      <c r="B42" s="21"/>
      <c r="C42" s="2">
        <v>897</v>
      </c>
      <c r="D42" s="2">
        <v>816</v>
      </c>
      <c r="E42" s="2">
        <v>927</v>
      </c>
      <c r="F42" s="2">
        <v>651</v>
      </c>
      <c r="G42" s="2">
        <v>837</v>
      </c>
      <c r="H42" s="2">
        <v>763</v>
      </c>
      <c r="I42" s="2">
        <v>745</v>
      </c>
      <c r="J42" s="2">
        <v>823</v>
      </c>
      <c r="K42" s="2">
        <v>582</v>
      </c>
      <c r="L42" s="2">
        <v>622</v>
      </c>
      <c r="M42" s="2">
        <v>900</v>
      </c>
      <c r="N42" s="2">
        <v>449</v>
      </c>
      <c r="O42" s="2">
        <v>729</v>
      </c>
      <c r="P42" s="2">
        <v>859</v>
      </c>
      <c r="Q42" s="2">
        <v>481</v>
      </c>
      <c r="R42" s="2"/>
    </row>
    <row r="43" spans="1:18" ht="15.75" x14ac:dyDescent="0.25">
      <c r="A43" s="21" t="s">
        <v>11</v>
      </c>
      <c r="B43" s="21"/>
      <c r="C43" s="2">
        <v>834</v>
      </c>
      <c r="D43" s="2">
        <v>757</v>
      </c>
      <c r="E43" s="2">
        <v>871</v>
      </c>
      <c r="F43" s="2">
        <v>628</v>
      </c>
      <c r="G43" s="2">
        <v>755</v>
      </c>
      <c r="H43" s="2">
        <v>690</v>
      </c>
      <c r="I43" s="2">
        <v>680</v>
      </c>
      <c r="J43" s="2">
        <v>745</v>
      </c>
      <c r="K43" s="2">
        <v>593</v>
      </c>
      <c r="L43" s="2">
        <v>832</v>
      </c>
      <c r="M43" s="2">
        <v>868</v>
      </c>
      <c r="N43" s="2">
        <v>449</v>
      </c>
      <c r="O43" s="2">
        <v>891</v>
      </c>
      <c r="P43" s="2">
        <v>791</v>
      </c>
      <c r="Q43" s="2">
        <v>429</v>
      </c>
      <c r="R43" s="2"/>
    </row>
    <row r="44" spans="1:18" ht="15.75" x14ac:dyDescent="0.25">
      <c r="A44" s="21" t="s">
        <v>12</v>
      </c>
      <c r="B44" s="21"/>
      <c r="C44" s="2">
        <v>772</v>
      </c>
      <c r="D44" s="2">
        <v>924</v>
      </c>
      <c r="E44" s="2">
        <v>814</v>
      </c>
      <c r="F44" s="2">
        <v>680</v>
      </c>
      <c r="G44" s="2">
        <v>636</v>
      </c>
      <c r="H44" s="2">
        <v>552</v>
      </c>
      <c r="I44" s="2">
        <v>628</v>
      </c>
      <c r="J44" s="2">
        <v>853</v>
      </c>
      <c r="K44" s="2">
        <v>583</v>
      </c>
      <c r="L44" s="2">
        <v>800</v>
      </c>
      <c r="M44" s="2">
        <v>840</v>
      </c>
      <c r="N44" s="2">
        <v>449</v>
      </c>
      <c r="O44" s="2">
        <v>892</v>
      </c>
      <c r="P44" s="2">
        <v>705</v>
      </c>
      <c r="Q44" s="2">
        <v>494</v>
      </c>
      <c r="R44" s="2"/>
    </row>
    <row r="45" spans="1:18" ht="15.75" x14ac:dyDescent="0.25">
      <c r="A45" s="21" t="s">
        <v>13</v>
      </c>
      <c r="B45" s="21"/>
      <c r="C45" s="2">
        <v>935</v>
      </c>
      <c r="D45" s="2">
        <v>885</v>
      </c>
      <c r="E45" s="2">
        <v>735</v>
      </c>
      <c r="F45" s="2">
        <v>897</v>
      </c>
      <c r="G45" s="2">
        <v>869</v>
      </c>
      <c r="H45" s="2">
        <v>696</v>
      </c>
      <c r="I45" s="2">
        <v>759</v>
      </c>
      <c r="J45" s="2">
        <v>822</v>
      </c>
      <c r="K45" s="2">
        <v>869</v>
      </c>
      <c r="L45" s="2">
        <v>812</v>
      </c>
      <c r="M45" s="2">
        <v>819</v>
      </c>
      <c r="N45" s="2">
        <v>446</v>
      </c>
      <c r="O45" s="2">
        <v>844</v>
      </c>
      <c r="P45" s="2">
        <v>784</v>
      </c>
      <c r="Q45" s="2">
        <v>841</v>
      </c>
      <c r="R45" s="2"/>
    </row>
    <row r="46" spans="1:18" ht="15.75" x14ac:dyDescent="0.25">
      <c r="A46" s="21" t="s">
        <v>14</v>
      </c>
      <c r="B46" s="21"/>
      <c r="C46" s="2">
        <v>882</v>
      </c>
      <c r="D46" s="2">
        <v>829</v>
      </c>
      <c r="E46" s="2">
        <v>650</v>
      </c>
      <c r="F46" s="2">
        <v>858</v>
      </c>
      <c r="G46" s="2">
        <v>773</v>
      </c>
      <c r="H46" s="2">
        <v>821</v>
      </c>
      <c r="I46" s="2">
        <v>806</v>
      </c>
      <c r="J46" s="2">
        <v>765</v>
      </c>
      <c r="K46" s="2">
        <v>783</v>
      </c>
      <c r="L46" s="2">
        <v>760</v>
      </c>
      <c r="M46" s="2">
        <v>859</v>
      </c>
      <c r="N46" s="2">
        <v>767</v>
      </c>
      <c r="O46" s="2">
        <v>878</v>
      </c>
      <c r="P46" s="2">
        <v>848</v>
      </c>
      <c r="Q46" s="2">
        <v>807</v>
      </c>
      <c r="R46" s="2"/>
    </row>
    <row r="47" spans="1:18" ht="15.75" x14ac:dyDescent="0.25">
      <c r="A47" s="21" t="s">
        <v>15</v>
      </c>
      <c r="B47" s="21"/>
      <c r="C47" s="2">
        <v>828</v>
      </c>
      <c r="D47" s="2">
        <v>939</v>
      </c>
      <c r="E47" s="2">
        <v>830</v>
      </c>
      <c r="F47" s="2">
        <v>777</v>
      </c>
      <c r="G47" s="2">
        <v>687</v>
      </c>
      <c r="H47" s="2">
        <v>732</v>
      </c>
      <c r="I47" s="2">
        <v>724</v>
      </c>
      <c r="J47" s="2">
        <v>709</v>
      </c>
      <c r="K47" s="2">
        <v>754</v>
      </c>
      <c r="L47" s="2">
        <v>700</v>
      </c>
      <c r="M47" s="2">
        <v>788</v>
      </c>
      <c r="N47" s="2">
        <v>787</v>
      </c>
      <c r="O47" s="2">
        <v>834</v>
      </c>
      <c r="P47" s="2">
        <v>841</v>
      </c>
      <c r="Q47" s="2">
        <v>814</v>
      </c>
      <c r="R47" s="2"/>
    </row>
    <row r="48" spans="1:18" ht="15.75" x14ac:dyDescent="0.25">
      <c r="A48" s="21" t="s">
        <v>16</v>
      </c>
      <c r="B48" s="21"/>
      <c r="C48" s="2">
        <v>795</v>
      </c>
      <c r="D48" s="2">
        <v>884</v>
      </c>
      <c r="E48" s="2">
        <v>874</v>
      </c>
      <c r="F48" s="2">
        <v>693</v>
      </c>
      <c r="G48" s="2">
        <v>577</v>
      </c>
      <c r="H48" s="2">
        <v>639</v>
      </c>
      <c r="I48" s="2">
        <v>533</v>
      </c>
      <c r="J48" s="2">
        <v>773</v>
      </c>
      <c r="K48" s="2">
        <v>581</v>
      </c>
      <c r="L48" s="2">
        <v>672</v>
      </c>
      <c r="M48" s="2">
        <v>726</v>
      </c>
      <c r="N48" s="2">
        <v>726</v>
      </c>
      <c r="O48" s="2">
        <v>801</v>
      </c>
      <c r="P48" s="2">
        <v>778</v>
      </c>
      <c r="Q48" s="2">
        <v>733</v>
      </c>
      <c r="R48" s="2"/>
    </row>
    <row r="49" spans="1:29" ht="15.75" x14ac:dyDescent="0.25">
      <c r="A49" s="21" t="s">
        <v>17</v>
      </c>
      <c r="B49" s="21"/>
      <c r="C49" s="2">
        <v>929</v>
      </c>
      <c r="D49" s="2">
        <v>857</v>
      </c>
      <c r="E49" s="2">
        <v>884</v>
      </c>
      <c r="F49" s="2">
        <v>598</v>
      </c>
      <c r="G49" s="2">
        <v>862</v>
      </c>
      <c r="H49" s="2">
        <v>558</v>
      </c>
      <c r="I49" s="2">
        <v>767</v>
      </c>
      <c r="J49" s="2">
        <v>791</v>
      </c>
      <c r="K49" s="2">
        <v>471</v>
      </c>
      <c r="L49" s="2">
        <v>505</v>
      </c>
      <c r="M49" s="2">
        <v>685</v>
      </c>
      <c r="N49" s="2">
        <v>782</v>
      </c>
      <c r="O49" s="2">
        <v>812</v>
      </c>
      <c r="P49" s="2">
        <v>847</v>
      </c>
      <c r="Q49" s="2">
        <v>840</v>
      </c>
      <c r="R49" s="2"/>
    </row>
    <row r="50" spans="1:29" ht="15.75" x14ac:dyDescent="0.25">
      <c r="A50" s="21" t="s">
        <v>18</v>
      </c>
      <c r="B50" s="21"/>
      <c r="C50" s="2">
        <v>888</v>
      </c>
      <c r="D50" s="2">
        <v>901</v>
      </c>
      <c r="E50" s="2">
        <v>829</v>
      </c>
      <c r="F50" s="2">
        <v>629</v>
      </c>
      <c r="G50" s="2">
        <v>708</v>
      </c>
      <c r="H50" s="2">
        <v>453</v>
      </c>
      <c r="I50" s="2">
        <v>751</v>
      </c>
      <c r="J50" s="2">
        <v>649</v>
      </c>
      <c r="K50" s="2">
        <v>442</v>
      </c>
      <c r="L50" s="2">
        <v>419</v>
      </c>
      <c r="M50" s="2">
        <v>699</v>
      </c>
      <c r="N50" s="2">
        <v>689</v>
      </c>
      <c r="O50" s="2">
        <v>860</v>
      </c>
      <c r="P50" s="2">
        <v>838</v>
      </c>
      <c r="Q50" s="2">
        <v>744</v>
      </c>
      <c r="R50" s="2"/>
    </row>
    <row r="51" spans="1:29" ht="15.75" x14ac:dyDescent="0.25">
      <c r="A51" s="21" t="s">
        <v>19</v>
      </c>
      <c r="B51" s="21"/>
      <c r="C51" s="2">
        <v>838</v>
      </c>
      <c r="D51" s="2">
        <v>878</v>
      </c>
      <c r="E51" s="2">
        <v>732</v>
      </c>
      <c r="F51" s="2">
        <v>822</v>
      </c>
      <c r="G51" s="2">
        <v>421</v>
      </c>
      <c r="H51" s="2">
        <v>727</v>
      </c>
      <c r="I51" s="2">
        <v>458</v>
      </c>
      <c r="J51" s="2">
        <v>452</v>
      </c>
      <c r="K51" s="2">
        <v>410</v>
      </c>
      <c r="L51" s="2">
        <v>830</v>
      </c>
      <c r="M51" s="2">
        <v>427</v>
      </c>
      <c r="N51" s="2">
        <v>587</v>
      </c>
      <c r="O51" s="2">
        <v>787</v>
      </c>
      <c r="P51" s="2">
        <v>753</v>
      </c>
      <c r="Q51" s="2">
        <v>632</v>
      </c>
      <c r="R51" s="2"/>
    </row>
    <row r="52" spans="1:29" ht="15.75" x14ac:dyDescent="0.25">
      <c r="A52" s="21" t="s">
        <v>20</v>
      </c>
      <c r="B52" s="21"/>
      <c r="C52" s="2">
        <v>797</v>
      </c>
      <c r="D52" s="2">
        <v>899</v>
      </c>
      <c r="E52" s="2">
        <v>653</v>
      </c>
      <c r="F52" s="2">
        <v>654</v>
      </c>
      <c r="G52" s="2">
        <v>477</v>
      </c>
      <c r="H52" s="2">
        <v>772</v>
      </c>
      <c r="I52" s="2">
        <v>458</v>
      </c>
      <c r="J52" s="2">
        <v>819</v>
      </c>
      <c r="K52" s="2">
        <v>387</v>
      </c>
      <c r="L52" s="2">
        <v>745</v>
      </c>
      <c r="M52" s="2">
        <v>450</v>
      </c>
      <c r="N52" s="2">
        <v>678</v>
      </c>
      <c r="O52" s="2">
        <v>712</v>
      </c>
      <c r="P52" s="2">
        <v>786</v>
      </c>
      <c r="Q52" s="2">
        <v>670</v>
      </c>
      <c r="R52" s="2"/>
    </row>
    <row r="53" spans="1:29" ht="15.75" x14ac:dyDescent="0.25">
      <c r="A53" s="21" t="s">
        <v>21</v>
      </c>
      <c r="B53" s="21"/>
      <c r="C53" s="2">
        <v>869</v>
      </c>
      <c r="D53" s="2">
        <v>885</v>
      </c>
      <c r="E53" s="2">
        <v>465</v>
      </c>
      <c r="F53" s="2">
        <v>493</v>
      </c>
      <c r="G53" s="2">
        <v>854</v>
      </c>
      <c r="H53" s="2">
        <v>493</v>
      </c>
      <c r="I53" s="2">
        <v>678</v>
      </c>
      <c r="J53" s="2">
        <v>735</v>
      </c>
      <c r="K53" s="2">
        <v>380</v>
      </c>
      <c r="L53" s="2">
        <v>475</v>
      </c>
      <c r="M53" s="2">
        <v>749</v>
      </c>
      <c r="N53" s="2">
        <v>862</v>
      </c>
      <c r="O53" s="2">
        <v>844</v>
      </c>
      <c r="P53" s="2">
        <v>793</v>
      </c>
      <c r="Q53" s="2">
        <v>491</v>
      </c>
      <c r="R53" s="2"/>
    </row>
    <row r="54" spans="1:29" ht="15.75" x14ac:dyDescent="0.25">
      <c r="A54" s="21" t="s">
        <v>22</v>
      </c>
      <c r="B54" s="21"/>
      <c r="C54" s="2">
        <v>827</v>
      </c>
      <c r="D54" s="2">
        <v>821</v>
      </c>
      <c r="E54" s="2">
        <v>675</v>
      </c>
      <c r="F54" s="2">
        <v>690</v>
      </c>
      <c r="G54" s="2">
        <v>599</v>
      </c>
      <c r="H54" s="2">
        <v>393</v>
      </c>
      <c r="I54" s="2">
        <v>778</v>
      </c>
      <c r="J54" s="2">
        <v>498</v>
      </c>
      <c r="K54" s="2">
        <v>373</v>
      </c>
      <c r="L54" s="2">
        <v>326</v>
      </c>
      <c r="M54" s="2">
        <v>772</v>
      </c>
      <c r="N54" s="2">
        <v>813</v>
      </c>
      <c r="O54" s="2">
        <v>827</v>
      </c>
      <c r="P54" s="2">
        <v>712</v>
      </c>
      <c r="Q54" s="2">
        <v>362</v>
      </c>
      <c r="R54" s="2"/>
    </row>
    <row r="55" spans="1:29" ht="15.75" x14ac:dyDescent="0.25">
      <c r="A55" s="21" t="s">
        <v>23</v>
      </c>
      <c r="B55" s="21"/>
      <c r="C55" s="2">
        <v>770</v>
      </c>
      <c r="D55" s="2">
        <v>749</v>
      </c>
      <c r="E55" s="2">
        <v>862</v>
      </c>
      <c r="F55" s="2">
        <v>794</v>
      </c>
      <c r="G55" s="2">
        <v>448</v>
      </c>
      <c r="H55" s="2">
        <v>710</v>
      </c>
      <c r="I55" s="2">
        <v>492</v>
      </c>
      <c r="J55" s="2">
        <v>350</v>
      </c>
      <c r="K55" s="2">
        <v>427</v>
      </c>
      <c r="L55" s="2">
        <v>246</v>
      </c>
      <c r="M55" s="2">
        <v>477</v>
      </c>
      <c r="N55" s="2">
        <v>803</v>
      </c>
      <c r="O55" s="2">
        <v>861</v>
      </c>
      <c r="P55" s="2">
        <v>802</v>
      </c>
      <c r="Q55" s="2">
        <v>386</v>
      </c>
      <c r="R55" s="2"/>
    </row>
    <row r="56" spans="1:29" ht="15.75" x14ac:dyDescent="0.25">
      <c r="A56" s="21" t="s">
        <v>24</v>
      </c>
      <c r="B56" s="21"/>
      <c r="C56" s="2">
        <v>732</v>
      </c>
      <c r="D56" s="2">
        <v>665</v>
      </c>
      <c r="E56" s="2">
        <v>744</v>
      </c>
      <c r="F56" s="2">
        <v>606</v>
      </c>
      <c r="G56" s="2">
        <v>462</v>
      </c>
      <c r="H56" s="2">
        <v>732</v>
      </c>
      <c r="I56" s="2">
        <v>462</v>
      </c>
      <c r="J56" s="2">
        <v>443</v>
      </c>
      <c r="K56" s="2">
        <v>432</v>
      </c>
      <c r="L56" s="2">
        <v>155</v>
      </c>
      <c r="M56" s="2">
        <v>454</v>
      </c>
      <c r="N56" s="2">
        <v>764</v>
      </c>
      <c r="O56" s="2">
        <v>808</v>
      </c>
      <c r="P56" s="2">
        <v>781</v>
      </c>
      <c r="Q56" s="2">
        <v>416</v>
      </c>
      <c r="R56" s="2"/>
    </row>
    <row r="57" spans="1:29" ht="15.75" x14ac:dyDescent="0.25">
      <c r="A57" s="21" t="s">
        <v>25</v>
      </c>
      <c r="B57" s="21"/>
      <c r="C57" s="2">
        <v>709</v>
      </c>
      <c r="D57" s="2">
        <v>775</v>
      </c>
      <c r="E57" s="2">
        <v>645</v>
      </c>
      <c r="F57" s="2">
        <v>472</v>
      </c>
      <c r="G57" s="2">
        <v>766</v>
      </c>
      <c r="H57" s="2">
        <v>287</v>
      </c>
      <c r="I57" s="2">
        <v>471</v>
      </c>
      <c r="J57" s="2">
        <v>460</v>
      </c>
      <c r="K57" s="2">
        <v>432</v>
      </c>
      <c r="L57" s="2">
        <v>423</v>
      </c>
      <c r="M57" s="2">
        <v>458</v>
      </c>
      <c r="N57" s="2">
        <v>716</v>
      </c>
      <c r="O57" s="2">
        <v>725</v>
      </c>
      <c r="P57" s="2">
        <v>816</v>
      </c>
      <c r="Q57" s="2">
        <v>417</v>
      </c>
      <c r="R57" s="2"/>
    </row>
    <row r="58" spans="1:29" ht="15.75" x14ac:dyDescent="0.25">
      <c r="A58" s="21" t="s">
        <v>26</v>
      </c>
      <c r="B58" s="21"/>
      <c r="C58" s="2">
        <v>850</v>
      </c>
      <c r="D58" s="2">
        <v>877</v>
      </c>
      <c r="E58" s="2">
        <v>575</v>
      </c>
      <c r="F58" s="2">
        <v>452</v>
      </c>
      <c r="G58" s="2">
        <v>617</v>
      </c>
      <c r="H58" s="2">
        <v>187</v>
      </c>
      <c r="I58" s="2">
        <v>469</v>
      </c>
      <c r="J58" s="2">
        <v>459</v>
      </c>
      <c r="K58" s="2">
        <v>432</v>
      </c>
      <c r="L58" s="2">
        <v>458</v>
      </c>
      <c r="M58" s="2">
        <v>453</v>
      </c>
      <c r="N58" s="2">
        <v>665</v>
      </c>
      <c r="O58" s="2">
        <v>621</v>
      </c>
      <c r="P58" s="2">
        <v>765</v>
      </c>
      <c r="Q58" s="2">
        <v>414</v>
      </c>
      <c r="R58" s="2"/>
    </row>
    <row r="59" spans="1:29" ht="15.75" x14ac:dyDescent="0.25">
      <c r="A59" s="21" t="s">
        <v>27</v>
      </c>
      <c r="B59" s="21"/>
      <c r="C59" s="2">
        <v>747</v>
      </c>
      <c r="D59" s="2">
        <v>814</v>
      </c>
      <c r="E59" s="2">
        <v>534</v>
      </c>
      <c r="F59" s="2">
        <v>771</v>
      </c>
      <c r="G59" s="2">
        <v>436</v>
      </c>
      <c r="H59" s="2">
        <v>342</v>
      </c>
      <c r="I59" s="2">
        <v>467</v>
      </c>
      <c r="J59" s="2">
        <v>460</v>
      </c>
      <c r="K59" s="2">
        <v>431</v>
      </c>
      <c r="L59" s="2">
        <v>458</v>
      </c>
      <c r="M59" s="2">
        <v>452</v>
      </c>
      <c r="N59" s="2">
        <v>599</v>
      </c>
      <c r="O59" s="2">
        <v>546</v>
      </c>
      <c r="P59" s="2">
        <v>672</v>
      </c>
      <c r="Q59" s="2">
        <v>417</v>
      </c>
      <c r="R59" s="2"/>
    </row>
    <row r="60" spans="1:29" ht="15.75" x14ac:dyDescent="0.25">
      <c r="A60" s="21" t="s">
        <v>28</v>
      </c>
      <c r="B60" s="21"/>
      <c r="C60" s="2">
        <v>747</v>
      </c>
      <c r="D60" s="2">
        <v>764</v>
      </c>
      <c r="E60" s="2">
        <v>521</v>
      </c>
      <c r="F60" s="2">
        <v>736</v>
      </c>
      <c r="G60" s="2">
        <v>474</v>
      </c>
      <c r="H60" s="2">
        <v>464</v>
      </c>
      <c r="I60" s="2">
        <v>499</v>
      </c>
      <c r="J60" s="2">
        <v>460</v>
      </c>
      <c r="K60" s="2">
        <v>436</v>
      </c>
      <c r="L60" s="2">
        <v>458</v>
      </c>
      <c r="M60" s="2">
        <v>452</v>
      </c>
      <c r="N60" s="2">
        <v>532</v>
      </c>
      <c r="O60" s="2">
        <v>795</v>
      </c>
      <c r="P60" s="2">
        <v>555</v>
      </c>
      <c r="Q60" s="2">
        <v>416</v>
      </c>
      <c r="R60" s="2"/>
    </row>
    <row r="61" spans="1:29" ht="15.75" x14ac:dyDescent="0.25">
      <c r="A61" s="22" t="s">
        <v>29</v>
      </c>
      <c r="B61" s="22"/>
      <c r="C61" s="3">
        <f>SUM(C37:C60)</f>
        <v>19827</v>
      </c>
      <c r="D61" s="3">
        <f t="shared" ref="D61:R61" si="3">SUM(D37:D60)</f>
        <v>20147</v>
      </c>
      <c r="E61" s="3">
        <f t="shared" si="3"/>
        <v>17886</v>
      </c>
      <c r="F61" s="3">
        <f t="shared" si="3"/>
        <v>16412</v>
      </c>
      <c r="G61" s="3">
        <f t="shared" si="3"/>
        <v>14783</v>
      </c>
      <c r="H61" s="3">
        <f t="shared" si="3"/>
        <v>13874</v>
      </c>
      <c r="I61" s="3">
        <f t="shared" si="3"/>
        <v>14470</v>
      </c>
      <c r="J61" s="3">
        <f t="shared" si="3"/>
        <v>14579</v>
      </c>
      <c r="K61" s="3">
        <f t="shared" si="3"/>
        <v>12974</v>
      </c>
      <c r="L61" s="3">
        <f t="shared" si="3"/>
        <v>14093</v>
      </c>
      <c r="M61" s="3">
        <f t="shared" si="3"/>
        <v>14899</v>
      </c>
      <c r="N61" s="3">
        <f t="shared" si="3"/>
        <v>14812</v>
      </c>
      <c r="O61" s="3">
        <f t="shared" si="3"/>
        <v>18294</v>
      </c>
      <c r="P61" s="3">
        <f t="shared" si="3"/>
        <v>18018</v>
      </c>
      <c r="Q61" s="3">
        <f t="shared" si="3"/>
        <v>14242</v>
      </c>
      <c r="R61" s="3">
        <f t="shared" si="3"/>
        <v>0</v>
      </c>
    </row>
    <row r="62" spans="1:29" ht="24.75" customHeight="1" x14ac:dyDescent="0.25">
      <c r="A62" s="25" t="s">
        <v>31</v>
      </c>
      <c r="B62" s="25"/>
      <c r="C62" s="6">
        <f>SUM(C32:Q32,C61:R61)</f>
        <v>509202</v>
      </c>
      <c r="D62" s="7"/>
    </row>
    <row r="63" spans="1:29" ht="9" customHeight="1" x14ac:dyDescent="0.25">
      <c r="A63" s="4"/>
      <c r="B63" s="4"/>
      <c r="C63" s="8"/>
    </row>
    <row r="64" spans="1:29" ht="18.75" x14ac:dyDescent="0.3">
      <c r="A64" s="14" t="s">
        <v>1</v>
      </c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 ht="18.75" x14ac:dyDescent="0.3">
      <c r="A65" s="14" t="s">
        <v>32</v>
      </c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7" spans="1:29" ht="17.25" customHeight="1" x14ac:dyDescent="0.25">
      <c r="A67" s="16" t="s">
        <v>3</v>
      </c>
      <c r="B67" s="17"/>
      <c r="C67" s="18">
        <f>C6</f>
        <v>45170</v>
      </c>
      <c r="D67" s="18">
        <f>C67+1</f>
        <v>45171</v>
      </c>
      <c r="E67" s="18">
        <f t="shared" ref="E67:Q67" si="4">D67+1</f>
        <v>45172</v>
      </c>
      <c r="F67" s="18">
        <f t="shared" si="4"/>
        <v>45173</v>
      </c>
      <c r="G67" s="18">
        <f t="shared" si="4"/>
        <v>45174</v>
      </c>
      <c r="H67" s="18">
        <f t="shared" si="4"/>
        <v>45175</v>
      </c>
      <c r="I67" s="18">
        <f t="shared" si="4"/>
        <v>45176</v>
      </c>
      <c r="J67" s="18">
        <f t="shared" si="4"/>
        <v>45177</v>
      </c>
      <c r="K67" s="18">
        <f t="shared" si="4"/>
        <v>45178</v>
      </c>
      <c r="L67" s="18">
        <f t="shared" si="4"/>
        <v>45179</v>
      </c>
      <c r="M67" s="18">
        <f t="shared" si="4"/>
        <v>45180</v>
      </c>
      <c r="N67" s="18">
        <f t="shared" si="4"/>
        <v>45181</v>
      </c>
      <c r="O67" s="18">
        <f t="shared" si="4"/>
        <v>45182</v>
      </c>
      <c r="P67" s="18">
        <f t="shared" si="4"/>
        <v>45183</v>
      </c>
      <c r="Q67" s="18">
        <f t="shared" si="4"/>
        <v>45184</v>
      </c>
    </row>
    <row r="68" spans="1:29" ht="14.25" customHeight="1" x14ac:dyDescent="0.25">
      <c r="A68" s="20" t="s">
        <v>4</v>
      </c>
      <c r="B68" s="20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</row>
    <row r="69" spans="1:29" ht="15.75" x14ac:dyDescent="0.25">
      <c r="A69" s="21" t="s">
        <v>5</v>
      </c>
      <c r="B69" s="21"/>
      <c r="C69" s="2">
        <v>0</v>
      </c>
      <c r="D69" s="2">
        <v>919</v>
      </c>
      <c r="E69" s="2">
        <v>919</v>
      </c>
      <c r="F69" s="2">
        <v>845</v>
      </c>
      <c r="G69" s="2">
        <v>814</v>
      </c>
      <c r="H69" s="2">
        <v>917</v>
      </c>
      <c r="I69" s="2">
        <v>878</v>
      </c>
      <c r="J69" s="2">
        <v>0</v>
      </c>
      <c r="K69" s="2">
        <v>931</v>
      </c>
      <c r="L69" s="2">
        <v>875</v>
      </c>
      <c r="M69" s="2">
        <v>945</v>
      </c>
      <c r="N69" s="2">
        <v>926</v>
      </c>
      <c r="O69" s="2">
        <v>911</v>
      </c>
      <c r="P69" s="2">
        <v>938</v>
      </c>
      <c r="Q69" s="2">
        <v>872</v>
      </c>
    </row>
    <row r="70" spans="1:29" ht="15.75" x14ac:dyDescent="0.25">
      <c r="A70" s="21" t="s">
        <v>6</v>
      </c>
      <c r="B70" s="21"/>
      <c r="C70" s="2">
        <v>0</v>
      </c>
      <c r="D70" s="2">
        <v>911</v>
      </c>
      <c r="E70" s="2">
        <v>915</v>
      </c>
      <c r="F70" s="2">
        <v>841</v>
      </c>
      <c r="G70" s="2">
        <v>816</v>
      </c>
      <c r="H70" s="2">
        <v>914</v>
      </c>
      <c r="I70" s="2">
        <v>874</v>
      </c>
      <c r="J70" s="2">
        <v>0</v>
      </c>
      <c r="K70" s="2">
        <v>930</v>
      </c>
      <c r="L70" s="2">
        <v>882</v>
      </c>
      <c r="M70" s="2">
        <v>946</v>
      </c>
      <c r="N70" s="2">
        <v>924</v>
      </c>
      <c r="O70" s="2">
        <v>910</v>
      </c>
      <c r="P70" s="2">
        <v>938</v>
      </c>
      <c r="Q70" s="2">
        <v>877</v>
      </c>
    </row>
    <row r="71" spans="1:29" ht="15.75" x14ac:dyDescent="0.25">
      <c r="A71" s="21" t="s">
        <v>7</v>
      </c>
      <c r="B71" s="21"/>
      <c r="C71" s="2">
        <v>0</v>
      </c>
      <c r="D71" s="2">
        <v>907</v>
      </c>
      <c r="E71" s="2">
        <v>914</v>
      </c>
      <c r="F71" s="2">
        <v>839</v>
      </c>
      <c r="G71" s="2">
        <v>815</v>
      </c>
      <c r="H71" s="2">
        <v>910</v>
      </c>
      <c r="I71" s="2">
        <v>874</v>
      </c>
      <c r="J71" s="2">
        <v>0</v>
      </c>
      <c r="K71" s="2">
        <v>927</v>
      </c>
      <c r="L71" s="2">
        <v>877</v>
      </c>
      <c r="M71" s="2">
        <v>945</v>
      </c>
      <c r="N71" s="2">
        <v>923</v>
      </c>
      <c r="O71" s="2">
        <v>909</v>
      </c>
      <c r="P71" s="2">
        <v>936</v>
      </c>
      <c r="Q71" s="2">
        <v>876</v>
      </c>
    </row>
    <row r="72" spans="1:29" ht="15.75" x14ac:dyDescent="0.25">
      <c r="A72" s="21" t="s">
        <v>8</v>
      </c>
      <c r="B72" s="21"/>
      <c r="C72" s="2">
        <v>0</v>
      </c>
      <c r="D72" s="2">
        <v>907</v>
      </c>
      <c r="E72" s="2">
        <v>908</v>
      </c>
      <c r="F72" s="2">
        <v>837</v>
      </c>
      <c r="G72" s="2">
        <v>809</v>
      </c>
      <c r="H72" s="2">
        <v>910</v>
      </c>
      <c r="I72" s="2">
        <v>873</v>
      </c>
      <c r="J72" s="2">
        <v>0</v>
      </c>
      <c r="K72" s="2">
        <v>924</v>
      </c>
      <c r="L72" s="2">
        <v>877</v>
      </c>
      <c r="M72" s="2">
        <v>944</v>
      </c>
      <c r="N72" s="2">
        <v>923</v>
      </c>
      <c r="O72" s="2">
        <v>907</v>
      </c>
      <c r="P72" s="2">
        <v>935</v>
      </c>
      <c r="Q72" s="2">
        <v>875</v>
      </c>
    </row>
    <row r="73" spans="1:29" ht="15.75" x14ac:dyDescent="0.25">
      <c r="A73" s="21" t="s">
        <v>9</v>
      </c>
      <c r="B73" s="21"/>
      <c r="C73" s="2">
        <v>0</v>
      </c>
      <c r="D73" s="2">
        <v>906</v>
      </c>
      <c r="E73" s="2">
        <v>918</v>
      </c>
      <c r="F73" s="2">
        <v>838</v>
      </c>
      <c r="G73" s="2">
        <v>804</v>
      </c>
      <c r="H73" s="2">
        <v>908</v>
      </c>
      <c r="I73" s="2">
        <v>872</v>
      </c>
      <c r="J73" s="2">
        <v>0</v>
      </c>
      <c r="K73" s="2">
        <v>922</v>
      </c>
      <c r="L73" s="2">
        <v>880</v>
      </c>
      <c r="M73" s="2">
        <v>943</v>
      </c>
      <c r="N73" s="2">
        <v>922</v>
      </c>
      <c r="O73" s="2">
        <v>908</v>
      </c>
      <c r="P73" s="2">
        <v>933</v>
      </c>
      <c r="Q73" s="2">
        <v>873</v>
      </c>
    </row>
    <row r="74" spans="1:29" ht="15.75" x14ac:dyDescent="0.25">
      <c r="A74" s="21" t="s">
        <v>10</v>
      </c>
      <c r="B74" s="21"/>
      <c r="C74" s="2">
        <v>0</v>
      </c>
      <c r="D74" s="2">
        <v>907</v>
      </c>
      <c r="E74" s="2">
        <v>915</v>
      </c>
      <c r="F74" s="2">
        <v>837</v>
      </c>
      <c r="G74" s="2">
        <v>802</v>
      </c>
      <c r="H74" s="2">
        <v>905</v>
      </c>
      <c r="I74" s="2">
        <v>871</v>
      </c>
      <c r="J74" s="2">
        <v>0</v>
      </c>
      <c r="K74" s="2">
        <v>920</v>
      </c>
      <c r="L74" s="2">
        <v>876</v>
      </c>
      <c r="M74" s="2">
        <v>942</v>
      </c>
      <c r="N74" s="2">
        <v>921</v>
      </c>
      <c r="O74" s="2">
        <v>906</v>
      </c>
      <c r="P74" s="2">
        <v>932</v>
      </c>
      <c r="Q74" s="2">
        <v>872</v>
      </c>
    </row>
    <row r="75" spans="1:29" ht="15.75" x14ac:dyDescent="0.25">
      <c r="A75" s="21" t="s">
        <v>11</v>
      </c>
      <c r="B75" s="21"/>
      <c r="C75" s="2">
        <v>0</v>
      </c>
      <c r="D75" s="2">
        <v>906</v>
      </c>
      <c r="E75" s="2">
        <v>914</v>
      </c>
      <c r="F75" s="2">
        <v>833</v>
      </c>
      <c r="G75" s="2">
        <v>804</v>
      </c>
      <c r="H75" s="2">
        <v>904</v>
      </c>
      <c r="I75" s="2">
        <v>869</v>
      </c>
      <c r="J75" s="2">
        <v>0</v>
      </c>
      <c r="K75" s="2">
        <v>918</v>
      </c>
      <c r="L75" s="2">
        <v>878</v>
      </c>
      <c r="M75" s="2">
        <v>943</v>
      </c>
      <c r="N75" s="2">
        <v>918</v>
      </c>
      <c r="O75" s="2">
        <v>905</v>
      </c>
      <c r="P75" s="2">
        <v>931</v>
      </c>
      <c r="Q75" s="2">
        <v>875</v>
      </c>
    </row>
    <row r="76" spans="1:29" ht="15.75" x14ac:dyDescent="0.25">
      <c r="A76" s="21" t="s">
        <v>12</v>
      </c>
      <c r="B76" s="21"/>
      <c r="C76" s="2">
        <v>0</v>
      </c>
      <c r="D76" s="2">
        <v>906</v>
      </c>
      <c r="E76" s="2">
        <v>915</v>
      </c>
      <c r="F76" s="2">
        <v>826</v>
      </c>
      <c r="G76" s="2">
        <v>801</v>
      </c>
      <c r="H76" s="2">
        <v>903</v>
      </c>
      <c r="I76" s="2">
        <v>872</v>
      </c>
      <c r="J76" s="2">
        <v>0</v>
      </c>
      <c r="K76" s="2">
        <v>916</v>
      </c>
      <c r="L76" s="2">
        <v>877</v>
      </c>
      <c r="M76" s="2">
        <v>939</v>
      </c>
      <c r="N76" s="2">
        <v>916</v>
      </c>
      <c r="O76" s="2">
        <v>903</v>
      </c>
      <c r="P76" s="2">
        <v>930</v>
      </c>
      <c r="Q76" s="2">
        <v>873</v>
      </c>
    </row>
    <row r="77" spans="1:29" ht="15.75" x14ac:dyDescent="0.25">
      <c r="A77" s="21" t="s">
        <v>13</v>
      </c>
      <c r="B77" s="21"/>
      <c r="C77" s="2">
        <v>0</v>
      </c>
      <c r="D77" s="2">
        <v>903</v>
      </c>
      <c r="E77" s="2">
        <v>906</v>
      </c>
      <c r="F77" s="2">
        <v>821</v>
      </c>
      <c r="G77" s="2">
        <v>748</v>
      </c>
      <c r="H77" s="2">
        <v>903</v>
      </c>
      <c r="I77" s="2">
        <v>872</v>
      </c>
      <c r="J77" s="2">
        <v>0</v>
      </c>
      <c r="K77" s="2">
        <v>909</v>
      </c>
      <c r="L77" s="2">
        <v>877</v>
      </c>
      <c r="M77" s="2">
        <v>939</v>
      </c>
      <c r="N77" s="2">
        <v>917</v>
      </c>
      <c r="O77" s="2">
        <v>901</v>
      </c>
      <c r="P77" s="2">
        <v>931</v>
      </c>
      <c r="Q77" s="2">
        <v>873</v>
      </c>
    </row>
    <row r="78" spans="1:29" ht="15.75" x14ac:dyDescent="0.25">
      <c r="A78" s="21" t="s">
        <v>14</v>
      </c>
      <c r="B78" s="21"/>
      <c r="C78" s="2">
        <v>0</v>
      </c>
      <c r="D78" s="2">
        <v>895</v>
      </c>
      <c r="E78" s="2">
        <v>915</v>
      </c>
      <c r="F78" s="2">
        <v>820</v>
      </c>
      <c r="G78" s="2">
        <v>770</v>
      </c>
      <c r="H78" s="2">
        <v>903</v>
      </c>
      <c r="I78" s="2">
        <v>370</v>
      </c>
      <c r="J78" s="2">
        <v>0</v>
      </c>
      <c r="K78" s="2">
        <v>905</v>
      </c>
      <c r="L78" s="2">
        <v>881</v>
      </c>
      <c r="M78" s="2">
        <v>938</v>
      </c>
      <c r="N78" s="2">
        <v>915</v>
      </c>
      <c r="O78" s="2">
        <v>897</v>
      </c>
      <c r="P78" s="2">
        <v>422</v>
      </c>
      <c r="Q78" s="2">
        <v>848</v>
      </c>
    </row>
    <row r="79" spans="1:29" ht="15.75" x14ac:dyDescent="0.25">
      <c r="A79" s="21" t="s">
        <v>15</v>
      </c>
      <c r="B79" s="21"/>
      <c r="C79" s="2">
        <v>0</v>
      </c>
      <c r="D79" s="2">
        <v>916</v>
      </c>
      <c r="E79" s="2">
        <v>913</v>
      </c>
      <c r="F79" s="2">
        <v>820</v>
      </c>
      <c r="G79" s="2">
        <v>799</v>
      </c>
      <c r="H79" s="2">
        <v>902</v>
      </c>
      <c r="I79" s="2">
        <v>910</v>
      </c>
      <c r="J79" s="2">
        <v>400</v>
      </c>
      <c r="K79" s="2">
        <v>903</v>
      </c>
      <c r="L79" s="2">
        <v>870</v>
      </c>
      <c r="M79" s="2">
        <v>937</v>
      </c>
      <c r="N79" s="2">
        <v>915</v>
      </c>
      <c r="O79" s="2">
        <v>890</v>
      </c>
      <c r="P79" s="2">
        <v>0</v>
      </c>
      <c r="Q79" s="2">
        <v>882</v>
      </c>
    </row>
    <row r="80" spans="1:29" ht="15.75" x14ac:dyDescent="0.25">
      <c r="A80" s="21" t="s">
        <v>16</v>
      </c>
      <c r="B80" s="21"/>
      <c r="C80" s="2">
        <v>681</v>
      </c>
      <c r="D80" s="2">
        <v>915</v>
      </c>
      <c r="E80" s="2">
        <v>913</v>
      </c>
      <c r="F80" s="2">
        <v>823</v>
      </c>
      <c r="G80" s="2">
        <v>800</v>
      </c>
      <c r="H80" s="2">
        <v>902</v>
      </c>
      <c r="I80" s="2">
        <v>919</v>
      </c>
      <c r="J80" s="2">
        <v>647</v>
      </c>
      <c r="K80" s="2">
        <v>900</v>
      </c>
      <c r="L80" s="2">
        <v>593</v>
      </c>
      <c r="M80" s="2">
        <v>938</v>
      </c>
      <c r="N80" s="2">
        <v>914</v>
      </c>
      <c r="O80" s="2">
        <v>886</v>
      </c>
      <c r="P80" s="2">
        <v>0</v>
      </c>
      <c r="Q80" s="2">
        <v>933</v>
      </c>
    </row>
    <row r="81" spans="1:18" ht="15.75" x14ac:dyDescent="0.25">
      <c r="A81" s="21" t="s">
        <v>17</v>
      </c>
      <c r="B81" s="21"/>
      <c r="C81" s="2">
        <v>970</v>
      </c>
      <c r="D81" s="2">
        <v>913</v>
      </c>
      <c r="E81" s="2">
        <v>911</v>
      </c>
      <c r="F81" s="2">
        <v>825</v>
      </c>
      <c r="G81" s="2">
        <v>796</v>
      </c>
      <c r="H81" s="2">
        <v>900</v>
      </c>
      <c r="I81" s="2">
        <v>911</v>
      </c>
      <c r="J81" s="2">
        <v>686</v>
      </c>
      <c r="K81" s="2">
        <v>897</v>
      </c>
      <c r="L81" s="2">
        <v>626</v>
      </c>
      <c r="M81" s="2">
        <v>936</v>
      </c>
      <c r="N81" s="2">
        <v>913</v>
      </c>
      <c r="O81" s="2">
        <v>883</v>
      </c>
      <c r="P81" s="2">
        <v>0</v>
      </c>
      <c r="Q81" s="2">
        <v>941</v>
      </c>
    </row>
    <row r="82" spans="1:18" ht="15.75" x14ac:dyDescent="0.25">
      <c r="A82" s="21" t="s">
        <v>18</v>
      </c>
      <c r="B82" s="21"/>
      <c r="C82" s="2">
        <v>986</v>
      </c>
      <c r="D82" s="2">
        <v>912</v>
      </c>
      <c r="E82" s="2">
        <v>910</v>
      </c>
      <c r="F82" s="2">
        <v>822</v>
      </c>
      <c r="G82" s="2">
        <v>795</v>
      </c>
      <c r="H82" s="2">
        <v>902</v>
      </c>
      <c r="I82" s="2">
        <v>910</v>
      </c>
      <c r="J82" s="2">
        <v>688</v>
      </c>
      <c r="K82" s="2">
        <v>900</v>
      </c>
      <c r="L82" s="2">
        <v>955</v>
      </c>
      <c r="M82" s="2">
        <v>935</v>
      </c>
      <c r="N82" s="2">
        <v>913</v>
      </c>
      <c r="O82" s="2">
        <v>883</v>
      </c>
      <c r="P82" s="2">
        <v>0</v>
      </c>
      <c r="Q82" s="2">
        <v>941</v>
      </c>
    </row>
    <row r="83" spans="1:18" ht="15.75" x14ac:dyDescent="0.25">
      <c r="A83" s="21" t="s">
        <v>19</v>
      </c>
      <c r="B83" s="21"/>
      <c r="C83" s="2">
        <v>975</v>
      </c>
      <c r="D83" s="2">
        <v>660</v>
      </c>
      <c r="E83" s="2">
        <v>910</v>
      </c>
      <c r="F83" s="2">
        <v>815</v>
      </c>
      <c r="G83" s="2">
        <v>797</v>
      </c>
      <c r="H83" s="2">
        <v>901</v>
      </c>
      <c r="I83" s="2">
        <v>909</v>
      </c>
      <c r="J83" s="2">
        <v>688</v>
      </c>
      <c r="K83" s="2">
        <v>906</v>
      </c>
      <c r="L83" s="2">
        <v>955</v>
      </c>
      <c r="M83" s="2">
        <v>931</v>
      </c>
      <c r="N83" s="2">
        <v>911</v>
      </c>
      <c r="O83" s="2">
        <v>880</v>
      </c>
      <c r="P83" s="2">
        <v>0</v>
      </c>
      <c r="Q83" s="2">
        <v>939</v>
      </c>
    </row>
    <row r="84" spans="1:18" ht="15.75" x14ac:dyDescent="0.25">
      <c r="A84" s="21" t="s">
        <v>20</v>
      </c>
      <c r="B84" s="21"/>
      <c r="C84" s="2">
        <v>977</v>
      </c>
      <c r="D84" s="2">
        <v>621</v>
      </c>
      <c r="E84" s="2">
        <v>908</v>
      </c>
      <c r="F84" s="2">
        <v>813</v>
      </c>
      <c r="G84" s="2">
        <v>504</v>
      </c>
      <c r="H84" s="2">
        <v>899</v>
      </c>
      <c r="I84" s="2">
        <v>908</v>
      </c>
      <c r="J84" s="2">
        <v>811</v>
      </c>
      <c r="K84" s="2">
        <v>911</v>
      </c>
      <c r="L84" s="2">
        <v>952</v>
      </c>
      <c r="M84" s="2">
        <v>931</v>
      </c>
      <c r="N84" s="2">
        <v>908</v>
      </c>
      <c r="O84" s="2">
        <v>874</v>
      </c>
      <c r="P84" s="2">
        <v>0</v>
      </c>
      <c r="Q84" s="2">
        <v>938</v>
      </c>
    </row>
    <row r="85" spans="1:18" ht="15.75" x14ac:dyDescent="0.25">
      <c r="A85" s="21" t="s">
        <v>21</v>
      </c>
      <c r="B85" s="21"/>
      <c r="C85" s="2">
        <v>974</v>
      </c>
      <c r="D85" s="2">
        <v>956</v>
      </c>
      <c r="E85" s="2">
        <v>909</v>
      </c>
      <c r="F85" s="2">
        <v>813</v>
      </c>
      <c r="G85" s="2">
        <v>930</v>
      </c>
      <c r="H85" s="2">
        <v>899</v>
      </c>
      <c r="I85" s="2">
        <v>907</v>
      </c>
      <c r="J85" s="2">
        <v>964</v>
      </c>
      <c r="K85" s="2">
        <v>902</v>
      </c>
      <c r="L85" s="2">
        <v>950</v>
      </c>
      <c r="M85" s="2">
        <v>931</v>
      </c>
      <c r="N85" s="2">
        <v>904</v>
      </c>
      <c r="O85" s="2">
        <v>869</v>
      </c>
      <c r="P85" s="2">
        <v>0</v>
      </c>
      <c r="Q85" s="2">
        <v>937</v>
      </c>
    </row>
    <row r="86" spans="1:18" ht="15.75" x14ac:dyDescent="0.25">
      <c r="A86" s="21" t="s">
        <v>22</v>
      </c>
      <c r="B86" s="21"/>
      <c r="C86" s="2">
        <v>968</v>
      </c>
      <c r="D86" s="2">
        <v>963</v>
      </c>
      <c r="E86" s="2">
        <v>908</v>
      </c>
      <c r="F86" s="2">
        <v>812</v>
      </c>
      <c r="G86" s="2">
        <v>928</v>
      </c>
      <c r="H86" s="2">
        <v>899</v>
      </c>
      <c r="I86" s="2">
        <v>667</v>
      </c>
      <c r="J86" s="2">
        <v>974</v>
      </c>
      <c r="K86" s="2">
        <v>910</v>
      </c>
      <c r="L86" s="2">
        <v>954</v>
      </c>
      <c r="M86" s="2">
        <v>929</v>
      </c>
      <c r="N86" s="2">
        <v>907</v>
      </c>
      <c r="O86" s="2">
        <v>845</v>
      </c>
      <c r="P86" s="2">
        <v>0</v>
      </c>
      <c r="Q86" s="2">
        <v>936</v>
      </c>
    </row>
    <row r="87" spans="1:18" ht="15.75" x14ac:dyDescent="0.25">
      <c r="A87" s="21" t="s">
        <v>23</v>
      </c>
      <c r="B87" s="21"/>
      <c r="C87" s="2">
        <v>956</v>
      </c>
      <c r="D87" s="2">
        <v>959</v>
      </c>
      <c r="E87" s="2">
        <v>904</v>
      </c>
      <c r="F87" s="2">
        <v>815</v>
      </c>
      <c r="G87" s="2">
        <v>922</v>
      </c>
      <c r="H87" s="2">
        <v>895</v>
      </c>
      <c r="I87" s="2">
        <v>0</v>
      </c>
      <c r="J87" s="2">
        <v>974</v>
      </c>
      <c r="K87" s="2">
        <v>907</v>
      </c>
      <c r="L87" s="2">
        <v>954</v>
      </c>
      <c r="M87" s="2">
        <v>925</v>
      </c>
      <c r="N87" s="2">
        <v>906</v>
      </c>
      <c r="O87" s="2">
        <v>537</v>
      </c>
      <c r="P87" s="2">
        <v>231</v>
      </c>
      <c r="Q87" s="2">
        <v>939</v>
      </c>
    </row>
    <row r="88" spans="1:18" ht="15.75" x14ac:dyDescent="0.25">
      <c r="A88" s="21" t="s">
        <v>24</v>
      </c>
      <c r="B88" s="21"/>
      <c r="C88" s="2">
        <v>947</v>
      </c>
      <c r="D88" s="2">
        <v>958</v>
      </c>
      <c r="E88" s="2">
        <v>898</v>
      </c>
      <c r="F88" s="2">
        <v>816</v>
      </c>
      <c r="G88" s="2">
        <v>918</v>
      </c>
      <c r="H88" s="2">
        <v>894</v>
      </c>
      <c r="I88" s="2">
        <v>0</v>
      </c>
      <c r="J88" s="2">
        <v>973</v>
      </c>
      <c r="K88" s="2">
        <v>903</v>
      </c>
      <c r="L88" s="2">
        <v>952</v>
      </c>
      <c r="M88" s="2">
        <v>917</v>
      </c>
      <c r="N88" s="2">
        <v>905</v>
      </c>
      <c r="O88" s="2">
        <v>941</v>
      </c>
      <c r="P88" s="2">
        <v>905</v>
      </c>
      <c r="Q88" s="2">
        <v>943</v>
      </c>
    </row>
    <row r="89" spans="1:18" ht="15.75" x14ac:dyDescent="0.25">
      <c r="A89" s="21" t="s">
        <v>25</v>
      </c>
      <c r="B89" s="21"/>
      <c r="C89" s="2">
        <v>821</v>
      </c>
      <c r="D89" s="2">
        <v>953</v>
      </c>
      <c r="E89" s="2">
        <v>873</v>
      </c>
      <c r="F89" s="2">
        <v>815</v>
      </c>
      <c r="G89" s="2">
        <v>921</v>
      </c>
      <c r="H89" s="2">
        <v>891</v>
      </c>
      <c r="I89" s="2">
        <v>0</v>
      </c>
      <c r="J89" s="2">
        <v>968</v>
      </c>
      <c r="K89" s="2">
        <v>900</v>
      </c>
      <c r="L89" s="2">
        <v>951</v>
      </c>
      <c r="M89" s="2">
        <v>935</v>
      </c>
      <c r="N89" s="2">
        <v>907</v>
      </c>
      <c r="O89" s="2">
        <v>953</v>
      </c>
      <c r="P89" s="2">
        <v>887</v>
      </c>
      <c r="Q89" s="2">
        <v>942</v>
      </c>
    </row>
    <row r="90" spans="1:18" ht="15.75" x14ac:dyDescent="0.25">
      <c r="A90" s="21" t="s">
        <v>26</v>
      </c>
      <c r="B90" s="21"/>
      <c r="C90" s="2">
        <v>969</v>
      </c>
      <c r="D90" s="2">
        <v>928</v>
      </c>
      <c r="E90" s="2">
        <v>856</v>
      </c>
      <c r="F90" s="2">
        <v>772</v>
      </c>
      <c r="G90" s="2">
        <v>927</v>
      </c>
      <c r="H90" s="2">
        <v>887</v>
      </c>
      <c r="I90" s="2">
        <v>0</v>
      </c>
      <c r="J90" s="2">
        <v>967</v>
      </c>
      <c r="K90" s="2">
        <v>894</v>
      </c>
      <c r="L90" s="2">
        <v>951</v>
      </c>
      <c r="M90" s="2">
        <v>933</v>
      </c>
      <c r="N90" s="2">
        <v>910</v>
      </c>
      <c r="O90" s="2">
        <v>954</v>
      </c>
      <c r="P90" s="2">
        <v>886</v>
      </c>
      <c r="Q90" s="2">
        <v>939</v>
      </c>
    </row>
    <row r="91" spans="1:18" ht="15.75" x14ac:dyDescent="0.25">
      <c r="A91" s="21" t="s">
        <v>27</v>
      </c>
      <c r="B91" s="21"/>
      <c r="C91" s="2">
        <v>946</v>
      </c>
      <c r="D91" s="2">
        <v>924</v>
      </c>
      <c r="E91" s="2">
        <v>852</v>
      </c>
      <c r="F91" s="2">
        <v>811</v>
      </c>
      <c r="G91" s="2">
        <v>926</v>
      </c>
      <c r="H91" s="2">
        <v>883</v>
      </c>
      <c r="I91" s="2">
        <v>0</v>
      </c>
      <c r="J91" s="2">
        <v>941</v>
      </c>
      <c r="K91" s="2">
        <v>878</v>
      </c>
      <c r="L91" s="2">
        <v>949</v>
      </c>
      <c r="M91" s="2">
        <v>926</v>
      </c>
      <c r="N91" s="2">
        <v>912</v>
      </c>
      <c r="O91" s="2">
        <v>944</v>
      </c>
      <c r="P91" s="2">
        <v>883</v>
      </c>
      <c r="Q91" s="2">
        <v>938</v>
      </c>
    </row>
    <row r="92" spans="1:18" ht="15.75" x14ac:dyDescent="0.25">
      <c r="A92" s="21" t="s">
        <v>28</v>
      </c>
      <c r="B92" s="21"/>
      <c r="C92" s="2">
        <v>930</v>
      </c>
      <c r="D92" s="2">
        <v>922</v>
      </c>
      <c r="E92" s="2">
        <v>852</v>
      </c>
      <c r="F92" s="2">
        <v>813</v>
      </c>
      <c r="G92" s="2">
        <v>920</v>
      </c>
      <c r="H92" s="2">
        <v>882</v>
      </c>
      <c r="I92" s="2">
        <v>0</v>
      </c>
      <c r="J92" s="2">
        <v>932</v>
      </c>
      <c r="K92" s="2">
        <v>884</v>
      </c>
      <c r="L92" s="2">
        <v>946</v>
      </c>
      <c r="M92" s="2">
        <v>926</v>
      </c>
      <c r="N92" s="2">
        <v>912</v>
      </c>
      <c r="O92" s="2">
        <v>938</v>
      </c>
      <c r="P92" s="2">
        <v>873</v>
      </c>
      <c r="Q92" s="2">
        <v>937</v>
      </c>
    </row>
    <row r="93" spans="1:18" ht="15.75" x14ac:dyDescent="0.25">
      <c r="A93" s="22" t="s">
        <v>29</v>
      </c>
      <c r="B93" s="22"/>
      <c r="C93" s="3">
        <f>SUM(C69:C92)</f>
        <v>12100</v>
      </c>
      <c r="D93" s="3">
        <f t="shared" ref="D93:Q93" si="5">SUM(D69:D92)</f>
        <v>21567</v>
      </c>
      <c r="E93" s="3">
        <f t="shared" si="5"/>
        <v>21656</v>
      </c>
      <c r="F93" s="3">
        <f t="shared" si="5"/>
        <v>19722</v>
      </c>
      <c r="G93" s="3">
        <f t="shared" si="5"/>
        <v>19866</v>
      </c>
      <c r="H93" s="3">
        <f t="shared" si="5"/>
        <v>21613</v>
      </c>
      <c r="I93" s="3">
        <f t="shared" si="5"/>
        <v>15266</v>
      </c>
      <c r="J93" s="3">
        <f t="shared" si="5"/>
        <v>11613</v>
      </c>
      <c r="K93" s="3">
        <f t="shared" si="5"/>
        <v>21797</v>
      </c>
      <c r="L93" s="3">
        <f t="shared" si="5"/>
        <v>21338</v>
      </c>
      <c r="M93" s="3">
        <f t="shared" si="5"/>
        <v>22454</v>
      </c>
      <c r="N93" s="3">
        <f t="shared" si="5"/>
        <v>21942</v>
      </c>
      <c r="O93" s="3">
        <f t="shared" si="5"/>
        <v>21334</v>
      </c>
      <c r="P93" s="3">
        <f t="shared" si="5"/>
        <v>13491</v>
      </c>
      <c r="Q93" s="3">
        <f t="shared" si="5"/>
        <v>21799</v>
      </c>
    </row>
    <row r="95" spans="1:18" ht="15.75" x14ac:dyDescent="0.25">
      <c r="A95" s="4"/>
      <c r="B95" s="4"/>
      <c r="C95" s="5"/>
    </row>
    <row r="96" spans="1:18" ht="16.5" customHeight="1" x14ac:dyDescent="0.25">
      <c r="A96" s="16" t="s">
        <v>3</v>
      </c>
      <c r="B96" s="17"/>
      <c r="C96" s="18">
        <f>Q67+1</f>
        <v>45185</v>
      </c>
      <c r="D96" s="18">
        <f t="shared" ref="D96:R96" si="6">C96+1</f>
        <v>45186</v>
      </c>
      <c r="E96" s="18">
        <f t="shared" si="6"/>
        <v>45187</v>
      </c>
      <c r="F96" s="18">
        <f t="shared" si="6"/>
        <v>45188</v>
      </c>
      <c r="G96" s="18">
        <f t="shared" si="6"/>
        <v>45189</v>
      </c>
      <c r="H96" s="18">
        <f t="shared" si="6"/>
        <v>45190</v>
      </c>
      <c r="I96" s="18">
        <f t="shared" si="6"/>
        <v>45191</v>
      </c>
      <c r="J96" s="18">
        <f t="shared" si="6"/>
        <v>45192</v>
      </c>
      <c r="K96" s="18">
        <f t="shared" si="6"/>
        <v>45193</v>
      </c>
      <c r="L96" s="18">
        <f t="shared" si="6"/>
        <v>45194</v>
      </c>
      <c r="M96" s="18">
        <f t="shared" si="6"/>
        <v>45195</v>
      </c>
      <c r="N96" s="18">
        <f t="shared" si="6"/>
        <v>45196</v>
      </c>
      <c r="O96" s="18">
        <f t="shared" si="6"/>
        <v>45197</v>
      </c>
      <c r="P96" s="18">
        <f t="shared" si="6"/>
        <v>45198</v>
      </c>
      <c r="Q96" s="18">
        <f t="shared" si="6"/>
        <v>45199</v>
      </c>
      <c r="R96" s="18">
        <f t="shared" si="6"/>
        <v>45200</v>
      </c>
    </row>
    <row r="97" spans="1:18" ht="17.25" customHeight="1" x14ac:dyDescent="0.25">
      <c r="A97" s="20" t="s">
        <v>4</v>
      </c>
      <c r="B97" s="20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</row>
    <row r="98" spans="1:18" ht="15.75" x14ac:dyDescent="0.25">
      <c r="A98" s="21" t="s">
        <v>5</v>
      </c>
      <c r="B98" s="21"/>
      <c r="C98" s="2">
        <v>937</v>
      </c>
      <c r="D98" s="2">
        <v>914</v>
      </c>
      <c r="E98" s="2">
        <v>858</v>
      </c>
      <c r="F98" s="2">
        <v>820</v>
      </c>
      <c r="G98" s="2">
        <v>946</v>
      </c>
      <c r="H98" s="2">
        <v>928</v>
      </c>
      <c r="I98" s="2">
        <v>929</v>
      </c>
      <c r="J98" s="2">
        <v>820</v>
      </c>
      <c r="K98" s="2">
        <v>253</v>
      </c>
      <c r="L98" s="2">
        <v>845</v>
      </c>
      <c r="M98" s="2">
        <v>818</v>
      </c>
      <c r="N98" s="2">
        <v>782</v>
      </c>
      <c r="O98" s="2">
        <v>839</v>
      </c>
      <c r="P98" s="2">
        <v>868</v>
      </c>
      <c r="Q98" s="2">
        <v>781</v>
      </c>
      <c r="R98" s="2"/>
    </row>
    <row r="99" spans="1:18" ht="15.75" x14ac:dyDescent="0.25">
      <c r="A99" s="24" t="s">
        <v>30</v>
      </c>
      <c r="B99" s="21"/>
      <c r="C99" s="2">
        <v>937</v>
      </c>
      <c r="D99" s="2">
        <v>913</v>
      </c>
      <c r="E99" s="2">
        <v>856</v>
      </c>
      <c r="F99" s="2">
        <v>819</v>
      </c>
      <c r="G99" s="2">
        <v>945</v>
      </c>
      <c r="H99" s="2">
        <v>926</v>
      </c>
      <c r="I99" s="2">
        <v>927</v>
      </c>
      <c r="J99" s="2">
        <v>815</v>
      </c>
      <c r="K99" s="2">
        <v>253</v>
      </c>
      <c r="L99" s="2">
        <v>845</v>
      </c>
      <c r="M99" s="2">
        <v>813</v>
      </c>
      <c r="N99" s="2">
        <v>783</v>
      </c>
      <c r="O99" s="2">
        <v>834</v>
      </c>
      <c r="P99" s="2">
        <v>861</v>
      </c>
      <c r="Q99" s="2">
        <v>778</v>
      </c>
      <c r="R99" s="2"/>
    </row>
    <row r="100" spans="1:18" ht="15.75" x14ac:dyDescent="0.25">
      <c r="A100" s="21" t="s">
        <v>7</v>
      </c>
      <c r="B100" s="21"/>
      <c r="C100" s="2">
        <v>936</v>
      </c>
      <c r="D100" s="2">
        <v>914</v>
      </c>
      <c r="E100" s="2">
        <v>854</v>
      </c>
      <c r="F100" s="2">
        <v>814</v>
      </c>
      <c r="G100" s="2">
        <v>944</v>
      </c>
      <c r="H100" s="2">
        <v>925</v>
      </c>
      <c r="I100" s="2">
        <v>925</v>
      </c>
      <c r="J100" s="2">
        <v>816</v>
      </c>
      <c r="K100" s="2">
        <v>253</v>
      </c>
      <c r="L100" s="2">
        <v>843</v>
      </c>
      <c r="M100" s="2">
        <v>810</v>
      </c>
      <c r="N100" s="2">
        <v>786</v>
      </c>
      <c r="O100" s="2">
        <v>828</v>
      </c>
      <c r="P100" s="2">
        <v>855</v>
      </c>
      <c r="Q100" s="2">
        <v>768</v>
      </c>
      <c r="R100" s="2"/>
    </row>
    <row r="101" spans="1:18" ht="15.75" x14ac:dyDescent="0.25">
      <c r="A101" s="21" t="s">
        <v>8</v>
      </c>
      <c r="B101" s="21"/>
      <c r="C101" s="2">
        <v>940</v>
      </c>
      <c r="D101" s="2">
        <v>912</v>
      </c>
      <c r="E101" s="2">
        <v>854</v>
      </c>
      <c r="F101" s="2">
        <v>812</v>
      </c>
      <c r="G101" s="2">
        <v>942</v>
      </c>
      <c r="H101" s="2">
        <v>924</v>
      </c>
      <c r="I101" s="2">
        <v>925</v>
      </c>
      <c r="J101" s="2">
        <v>817</v>
      </c>
      <c r="K101" s="2">
        <v>254</v>
      </c>
      <c r="L101" s="2">
        <v>841</v>
      </c>
      <c r="M101" s="2">
        <v>808</v>
      </c>
      <c r="N101" s="2">
        <v>784</v>
      </c>
      <c r="O101" s="2">
        <v>826</v>
      </c>
      <c r="P101" s="2">
        <v>852</v>
      </c>
      <c r="Q101" s="2">
        <v>766</v>
      </c>
      <c r="R101" s="2"/>
    </row>
    <row r="102" spans="1:18" ht="15.75" x14ac:dyDescent="0.25">
      <c r="A102" s="21" t="s">
        <v>9</v>
      </c>
      <c r="B102" s="21"/>
      <c r="C102" s="2">
        <v>941</v>
      </c>
      <c r="D102" s="2">
        <v>913</v>
      </c>
      <c r="E102" s="2">
        <v>853</v>
      </c>
      <c r="F102" s="2">
        <v>811</v>
      </c>
      <c r="G102" s="2">
        <v>939</v>
      </c>
      <c r="H102" s="2">
        <v>921</v>
      </c>
      <c r="I102" s="2">
        <v>921</v>
      </c>
      <c r="J102" s="2">
        <v>818</v>
      </c>
      <c r="K102" s="2">
        <v>254</v>
      </c>
      <c r="L102" s="2">
        <v>837</v>
      </c>
      <c r="M102" s="2">
        <v>804</v>
      </c>
      <c r="N102" s="2">
        <v>781</v>
      </c>
      <c r="O102" s="2">
        <v>823</v>
      </c>
      <c r="P102" s="2">
        <v>848</v>
      </c>
      <c r="Q102" s="2">
        <v>760</v>
      </c>
      <c r="R102" s="2"/>
    </row>
    <row r="103" spans="1:18" ht="15.75" x14ac:dyDescent="0.25">
      <c r="A103" s="21" t="s">
        <v>10</v>
      </c>
      <c r="B103" s="21"/>
      <c r="C103" s="2">
        <v>942</v>
      </c>
      <c r="D103" s="2">
        <v>911</v>
      </c>
      <c r="E103" s="2">
        <v>857</v>
      </c>
      <c r="F103" s="2">
        <v>777</v>
      </c>
      <c r="G103" s="2">
        <v>936</v>
      </c>
      <c r="H103" s="2">
        <v>919</v>
      </c>
      <c r="I103" s="2">
        <v>917</v>
      </c>
      <c r="J103" s="2">
        <v>820</v>
      </c>
      <c r="K103" s="2">
        <v>254</v>
      </c>
      <c r="L103" s="2">
        <v>836</v>
      </c>
      <c r="M103" s="2">
        <v>806</v>
      </c>
      <c r="N103" s="2">
        <v>782</v>
      </c>
      <c r="O103" s="2">
        <v>821</v>
      </c>
      <c r="P103" s="2">
        <v>846</v>
      </c>
      <c r="Q103" s="2">
        <v>757</v>
      </c>
      <c r="R103" s="2"/>
    </row>
    <row r="104" spans="1:18" ht="15.75" x14ac:dyDescent="0.25">
      <c r="A104" s="21" t="s">
        <v>11</v>
      </c>
      <c r="B104" s="21"/>
      <c r="C104" s="2">
        <v>939</v>
      </c>
      <c r="D104" s="2">
        <v>908</v>
      </c>
      <c r="E104" s="2">
        <v>856</v>
      </c>
      <c r="F104" s="2">
        <v>255</v>
      </c>
      <c r="G104" s="2">
        <v>937</v>
      </c>
      <c r="H104" s="2">
        <v>917</v>
      </c>
      <c r="I104" s="2">
        <v>916</v>
      </c>
      <c r="J104" s="2">
        <v>819</v>
      </c>
      <c r="K104" s="2">
        <v>254</v>
      </c>
      <c r="L104" s="2">
        <v>834</v>
      </c>
      <c r="M104" s="2">
        <v>807</v>
      </c>
      <c r="N104" s="2">
        <v>784</v>
      </c>
      <c r="O104" s="2">
        <v>820</v>
      </c>
      <c r="P104" s="2">
        <v>845</v>
      </c>
      <c r="Q104" s="2">
        <v>755</v>
      </c>
      <c r="R104" s="2"/>
    </row>
    <row r="105" spans="1:18" ht="15.75" x14ac:dyDescent="0.25">
      <c r="A105" s="21" t="s">
        <v>12</v>
      </c>
      <c r="B105" s="21"/>
      <c r="C105" s="2">
        <v>940</v>
      </c>
      <c r="D105" s="2">
        <v>909</v>
      </c>
      <c r="E105" s="2">
        <v>854</v>
      </c>
      <c r="F105" s="2">
        <v>256</v>
      </c>
      <c r="G105" s="2">
        <v>945</v>
      </c>
      <c r="H105" s="2">
        <v>916</v>
      </c>
      <c r="I105" s="2">
        <v>874</v>
      </c>
      <c r="J105" s="2">
        <v>817</v>
      </c>
      <c r="K105" s="2">
        <v>255</v>
      </c>
      <c r="L105" s="2">
        <v>832</v>
      </c>
      <c r="M105" s="2">
        <v>806</v>
      </c>
      <c r="N105" s="2">
        <v>779</v>
      </c>
      <c r="O105" s="2">
        <v>820</v>
      </c>
      <c r="P105" s="2">
        <v>845</v>
      </c>
      <c r="Q105" s="2">
        <v>752</v>
      </c>
      <c r="R105" s="2"/>
    </row>
    <row r="106" spans="1:18" ht="15.75" x14ac:dyDescent="0.25">
      <c r="A106" s="21" t="s">
        <v>13</v>
      </c>
      <c r="B106" s="21"/>
      <c r="C106" s="2">
        <v>937</v>
      </c>
      <c r="D106" s="2">
        <v>907</v>
      </c>
      <c r="E106" s="2">
        <v>851</v>
      </c>
      <c r="F106" s="2">
        <v>255</v>
      </c>
      <c r="G106" s="2">
        <v>955</v>
      </c>
      <c r="H106" s="2">
        <v>915</v>
      </c>
      <c r="I106" s="2">
        <v>921</v>
      </c>
      <c r="J106" s="2">
        <v>816</v>
      </c>
      <c r="K106" s="2">
        <v>255</v>
      </c>
      <c r="L106" s="2">
        <v>832</v>
      </c>
      <c r="M106" s="2">
        <v>804</v>
      </c>
      <c r="N106" s="2">
        <v>756</v>
      </c>
      <c r="O106" s="2">
        <v>818</v>
      </c>
      <c r="P106" s="2">
        <v>844</v>
      </c>
      <c r="Q106" s="2">
        <v>759</v>
      </c>
      <c r="R106" s="2"/>
    </row>
    <row r="107" spans="1:18" ht="15.75" x14ac:dyDescent="0.25">
      <c r="A107" s="21" t="s">
        <v>14</v>
      </c>
      <c r="B107" s="21"/>
      <c r="C107" s="2">
        <v>932</v>
      </c>
      <c r="D107" s="2">
        <v>907</v>
      </c>
      <c r="E107" s="2">
        <v>846</v>
      </c>
      <c r="F107" s="2">
        <v>466</v>
      </c>
      <c r="G107" s="2">
        <v>953</v>
      </c>
      <c r="H107" s="2">
        <v>913</v>
      </c>
      <c r="I107" s="2">
        <v>920</v>
      </c>
      <c r="J107" s="2">
        <v>829</v>
      </c>
      <c r="K107" s="2">
        <v>255</v>
      </c>
      <c r="L107" s="2">
        <v>832</v>
      </c>
      <c r="M107" s="2">
        <v>803</v>
      </c>
      <c r="N107" s="2">
        <v>822</v>
      </c>
      <c r="O107" s="2">
        <v>818</v>
      </c>
      <c r="P107" s="2">
        <v>828</v>
      </c>
      <c r="Q107" s="2">
        <v>726</v>
      </c>
      <c r="R107" s="2"/>
    </row>
    <row r="108" spans="1:18" ht="15.75" x14ac:dyDescent="0.25">
      <c r="A108" s="21" t="s">
        <v>15</v>
      </c>
      <c r="B108" s="21"/>
      <c r="C108" s="2">
        <v>921</v>
      </c>
      <c r="D108" s="2">
        <v>907</v>
      </c>
      <c r="E108" s="2">
        <v>867</v>
      </c>
      <c r="F108" s="2">
        <v>621</v>
      </c>
      <c r="G108" s="2">
        <v>952</v>
      </c>
      <c r="H108" s="2">
        <v>914</v>
      </c>
      <c r="I108" s="2">
        <v>910</v>
      </c>
      <c r="J108" s="2">
        <v>840</v>
      </c>
      <c r="K108" s="2">
        <v>256</v>
      </c>
      <c r="L108" s="2">
        <v>866</v>
      </c>
      <c r="M108" s="2">
        <v>799</v>
      </c>
      <c r="N108" s="2">
        <v>617</v>
      </c>
      <c r="O108" s="2">
        <v>817</v>
      </c>
      <c r="P108" s="2">
        <v>852</v>
      </c>
      <c r="Q108" s="2">
        <v>487</v>
      </c>
      <c r="R108" s="2"/>
    </row>
    <row r="109" spans="1:18" ht="15.75" x14ac:dyDescent="0.25">
      <c r="A109" s="21" t="s">
        <v>16</v>
      </c>
      <c r="B109" s="21"/>
      <c r="C109" s="2">
        <v>920</v>
      </c>
      <c r="D109" s="2">
        <v>892</v>
      </c>
      <c r="E109" s="2">
        <v>866</v>
      </c>
      <c r="F109" s="2">
        <v>968</v>
      </c>
      <c r="G109" s="2">
        <v>950</v>
      </c>
      <c r="H109" s="2">
        <v>846</v>
      </c>
      <c r="I109" s="2">
        <v>896</v>
      </c>
      <c r="J109" s="2">
        <v>835</v>
      </c>
      <c r="K109" s="2">
        <v>256</v>
      </c>
      <c r="L109" s="2">
        <v>864</v>
      </c>
      <c r="M109" s="2">
        <v>800</v>
      </c>
      <c r="N109" s="2">
        <v>921</v>
      </c>
      <c r="O109" s="2">
        <v>817</v>
      </c>
      <c r="P109" s="2">
        <v>845</v>
      </c>
      <c r="Q109" s="2">
        <v>907</v>
      </c>
      <c r="R109" s="2"/>
    </row>
    <row r="110" spans="1:18" ht="15.75" x14ac:dyDescent="0.25">
      <c r="A110" s="21" t="s">
        <v>17</v>
      </c>
      <c r="B110" s="21"/>
      <c r="C110" s="2">
        <v>921</v>
      </c>
      <c r="D110" s="2">
        <v>888</v>
      </c>
      <c r="E110" s="2">
        <v>865</v>
      </c>
      <c r="F110" s="2">
        <v>974</v>
      </c>
      <c r="G110" s="2">
        <v>941</v>
      </c>
      <c r="H110" s="2">
        <v>933</v>
      </c>
      <c r="I110" s="2">
        <v>894</v>
      </c>
      <c r="J110" s="2">
        <v>832</v>
      </c>
      <c r="K110" s="2">
        <v>255</v>
      </c>
      <c r="L110" s="2">
        <v>860</v>
      </c>
      <c r="M110" s="2">
        <v>798</v>
      </c>
      <c r="N110" s="2">
        <v>905</v>
      </c>
      <c r="O110" s="2">
        <v>817</v>
      </c>
      <c r="P110" s="2">
        <v>841</v>
      </c>
      <c r="Q110" s="2">
        <v>896</v>
      </c>
      <c r="R110" s="2"/>
    </row>
    <row r="111" spans="1:18" ht="15.75" x14ac:dyDescent="0.25">
      <c r="A111" s="21" t="s">
        <v>18</v>
      </c>
      <c r="B111" s="21"/>
      <c r="C111" s="2">
        <v>919</v>
      </c>
      <c r="D111" s="2">
        <v>884</v>
      </c>
      <c r="E111" s="2">
        <v>861</v>
      </c>
      <c r="F111" s="2">
        <v>963</v>
      </c>
      <c r="G111" s="2">
        <v>903</v>
      </c>
      <c r="H111" s="2">
        <v>926</v>
      </c>
      <c r="I111" s="2">
        <v>886</v>
      </c>
      <c r="J111" s="2">
        <v>265</v>
      </c>
      <c r="K111" s="2">
        <v>507</v>
      </c>
      <c r="L111" s="2">
        <v>858</v>
      </c>
      <c r="M111" s="2">
        <v>798</v>
      </c>
      <c r="N111" s="2">
        <v>903</v>
      </c>
      <c r="O111" s="2">
        <v>818</v>
      </c>
      <c r="P111" s="2">
        <v>838</v>
      </c>
      <c r="Q111" s="2">
        <v>886</v>
      </c>
      <c r="R111" s="2"/>
    </row>
    <row r="112" spans="1:18" ht="15.75" x14ac:dyDescent="0.25">
      <c r="A112" s="21" t="s">
        <v>19</v>
      </c>
      <c r="B112" s="21"/>
      <c r="C112" s="2">
        <v>918</v>
      </c>
      <c r="D112" s="2">
        <v>880</v>
      </c>
      <c r="E112" s="2">
        <v>862</v>
      </c>
      <c r="F112" s="2">
        <v>948</v>
      </c>
      <c r="G112" s="2">
        <v>928</v>
      </c>
      <c r="H112" s="2">
        <v>903</v>
      </c>
      <c r="I112" s="2">
        <v>872</v>
      </c>
      <c r="J112" s="2">
        <v>254</v>
      </c>
      <c r="K112" s="2">
        <v>906</v>
      </c>
      <c r="L112" s="2">
        <v>854</v>
      </c>
      <c r="M112" s="2">
        <v>800</v>
      </c>
      <c r="N112" s="2">
        <v>881</v>
      </c>
      <c r="O112" s="2">
        <v>560</v>
      </c>
      <c r="P112" s="2">
        <v>832</v>
      </c>
      <c r="Q112" s="2">
        <v>878</v>
      </c>
      <c r="R112" s="2"/>
    </row>
    <row r="113" spans="1:18" ht="15.75" x14ac:dyDescent="0.25">
      <c r="A113" s="21" t="s">
        <v>20</v>
      </c>
      <c r="B113" s="21"/>
      <c r="C113" s="2">
        <v>919</v>
      </c>
      <c r="D113" s="2">
        <v>878</v>
      </c>
      <c r="E113" s="2">
        <v>862</v>
      </c>
      <c r="F113" s="2">
        <v>936</v>
      </c>
      <c r="G113" s="2">
        <v>894</v>
      </c>
      <c r="H113" s="2">
        <v>881</v>
      </c>
      <c r="I113" s="2">
        <v>849</v>
      </c>
      <c r="J113" s="2">
        <v>255</v>
      </c>
      <c r="K113" s="2">
        <v>868</v>
      </c>
      <c r="L113" s="2">
        <v>849</v>
      </c>
      <c r="M113" s="2">
        <v>797</v>
      </c>
      <c r="N113" s="2">
        <v>874</v>
      </c>
      <c r="O113" s="2">
        <v>931</v>
      </c>
      <c r="P113" s="2">
        <v>828</v>
      </c>
      <c r="Q113" s="2">
        <v>655</v>
      </c>
      <c r="R113" s="2"/>
    </row>
    <row r="114" spans="1:18" ht="15.75" x14ac:dyDescent="0.25">
      <c r="A114" s="21" t="s">
        <v>21</v>
      </c>
      <c r="B114" s="21"/>
      <c r="C114" s="2">
        <v>917</v>
      </c>
      <c r="D114" s="2">
        <v>872</v>
      </c>
      <c r="E114" s="2">
        <v>861</v>
      </c>
      <c r="F114" s="2">
        <v>923</v>
      </c>
      <c r="G114" s="2">
        <v>917</v>
      </c>
      <c r="H114" s="2">
        <v>884</v>
      </c>
      <c r="I114" s="2">
        <v>826</v>
      </c>
      <c r="J114" s="2">
        <v>255</v>
      </c>
      <c r="K114" s="2">
        <v>863</v>
      </c>
      <c r="L114" s="2">
        <v>837</v>
      </c>
      <c r="M114" s="2">
        <v>793</v>
      </c>
      <c r="N114" s="2">
        <v>861</v>
      </c>
      <c r="O114" s="2">
        <v>919</v>
      </c>
      <c r="P114" s="2">
        <v>820</v>
      </c>
      <c r="Q114" s="2">
        <v>900</v>
      </c>
      <c r="R114" s="2"/>
    </row>
    <row r="115" spans="1:18" ht="15.75" x14ac:dyDescent="0.25">
      <c r="A115" s="21" t="s">
        <v>22</v>
      </c>
      <c r="B115" s="21"/>
      <c r="C115" s="2">
        <v>916</v>
      </c>
      <c r="D115" s="2">
        <v>863</v>
      </c>
      <c r="E115" s="2">
        <v>859</v>
      </c>
      <c r="F115" s="2">
        <v>933</v>
      </c>
      <c r="G115" s="2">
        <v>916</v>
      </c>
      <c r="H115" s="2">
        <v>901</v>
      </c>
      <c r="I115" s="2">
        <v>839</v>
      </c>
      <c r="J115" s="2">
        <v>256</v>
      </c>
      <c r="K115" s="2">
        <v>876</v>
      </c>
      <c r="L115" s="2">
        <v>822</v>
      </c>
      <c r="M115" s="2">
        <v>791</v>
      </c>
      <c r="N115" s="2">
        <v>859</v>
      </c>
      <c r="O115" s="2">
        <v>900</v>
      </c>
      <c r="P115" s="2">
        <v>803</v>
      </c>
      <c r="Q115" s="2">
        <v>888</v>
      </c>
      <c r="R115" s="2"/>
    </row>
    <row r="116" spans="1:18" ht="15.75" x14ac:dyDescent="0.25">
      <c r="A116" s="21" t="s">
        <v>23</v>
      </c>
      <c r="B116" s="21"/>
      <c r="C116" s="2">
        <v>916</v>
      </c>
      <c r="D116" s="2">
        <v>862</v>
      </c>
      <c r="E116" s="2">
        <v>858</v>
      </c>
      <c r="F116" s="2">
        <v>937</v>
      </c>
      <c r="G116" s="2">
        <v>920</v>
      </c>
      <c r="H116" s="2">
        <v>901</v>
      </c>
      <c r="I116" s="2">
        <v>839</v>
      </c>
      <c r="J116" s="2">
        <v>256</v>
      </c>
      <c r="K116" s="2">
        <v>872</v>
      </c>
      <c r="L116" s="2">
        <v>814</v>
      </c>
      <c r="M116" s="2">
        <v>789</v>
      </c>
      <c r="N116" s="2">
        <v>862</v>
      </c>
      <c r="O116" s="2">
        <v>897</v>
      </c>
      <c r="P116" s="2">
        <v>826</v>
      </c>
      <c r="Q116" s="2">
        <v>878</v>
      </c>
      <c r="R116" s="2"/>
    </row>
    <row r="117" spans="1:18" ht="15.75" x14ac:dyDescent="0.25">
      <c r="A117" s="21" t="s">
        <v>24</v>
      </c>
      <c r="B117" s="21"/>
      <c r="C117" s="2">
        <v>915</v>
      </c>
      <c r="D117" s="2">
        <v>859</v>
      </c>
      <c r="E117" s="2">
        <v>859</v>
      </c>
      <c r="F117" s="2">
        <v>938</v>
      </c>
      <c r="G117" s="2">
        <v>922</v>
      </c>
      <c r="H117" s="2">
        <v>901</v>
      </c>
      <c r="I117" s="2">
        <v>839</v>
      </c>
      <c r="J117" s="2">
        <v>255</v>
      </c>
      <c r="K117" s="2">
        <v>871</v>
      </c>
      <c r="L117" s="2">
        <v>837</v>
      </c>
      <c r="M117" s="2">
        <v>788</v>
      </c>
      <c r="N117" s="2">
        <v>867</v>
      </c>
      <c r="O117" s="2">
        <v>896</v>
      </c>
      <c r="P117" s="2">
        <v>819</v>
      </c>
      <c r="Q117" s="2">
        <v>867</v>
      </c>
      <c r="R117" s="2"/>
    </row>
    <row r="118" spans="1:18" ht="15.75" x14ac:dyDescent="0.25">
      <c r="A118" s="21" t="s">
        <v>25</v>
      </c>
      <c r="B118" s="21"/>
      <c r="C118" s="2">
        <v>916</v>
      </c>
      <c r="D118" s="2">
        <v>858</v>
      </c>
      <c r="E118" s="2">
        <v>858</v>
      </c>
      <c r="F118" s="2">
        <v>945</v>
      </c>
      <c r="G118" s="2">
        <v>925</v>
      </c>
      <c r="H118" s="2">
        <v>887</v>
      </c>
      <c r="I118" s="2">
        <v>839</v>
      </c>
      <c r="J118" s="2">
        <v>254</v>
      </c>
      <c r="K118" s="2">
        <v>870</v>
      </c>
      <c r="L118" s="2">
        <v>838</v>
      </c>
      <c r="M118" s="2">
        <v>789</v>
      </c>
      <c r="N118" s="2">
        <v>870</v>
      </c>
      <c r="O118" s="2">
        <v>900</v>
      </c>
      <c r="P118" s="2">
        <v>809</v>
      </c>
      <c r="Q118" s="2">
        <v>860</v>
      </c>
      <c r="R118" s="2"/>
    </row>
    <row r="119" spans="1:18" ht="15.75" x14ac:dyDescent="0.25">
      <c r="A119" s="21" t="s">
        <v>26</v>
      </c>
      <c r="B119" s="21"/>
      <c r="C119" s="2">
        <v>914</v>
      </c>
      <c r="D119" s="2">
        <v>842</v>
      </c>
      <c r="E119" s="2">
        <v>854</v>
      </c>
      <c r="F119" s="2">
        <v>948</v>
      </c>
      <c r="G119" s="2">
        <v>927</v>
      </c>
      <c r="H119" s="2">
        <v>928</v>
      </c>
      <c r="I119" s="2">
        <v>838</v>
      </c>
      <c r="J119" s="2">
        <v>254</v>
      </c>
      <c r="K119" s="2">
        <v>867</v>
      </c>
      <c r="L119" s="2">
        <v>835</v>
      </c>
      <c r="M119" s="2">
        <v>790</v>
      </c>
      <c r="N119" s="2">
        <v>867</v>
      </c>
      <c r="O119" s="2">
        <v>897</v>
      </c>
      <c r="P119" s="2">
        <v>801</v>
      </c>
      <c r="Q119" s="2">
        <v>850</v>
      </c>
      <c r="R119" s="2"/>
    </row>
    <row r="120" spans="1:18" ht="15.75" x14ac:dyDescent="0.25">
      <c r="A120" s="21" t="s">
        <v>27</v>
      </c>
      <c r="B120" s="21"/>
      <c r="C120" s="2">
        <v>916</v>
      </c>
      <c r="D120" s="2">
        <v>863</v>
      </c>
      <c r="E120" s="2">
        <v>848</v>
      </c>
      <c r="F120" s="2">
        <v>946</v>
      </c>
      <c r="G120" s="2">
        <v>929</v>
      </c>
      <c r="H120" s="2">
        <v>928</v>
      </c>
      <c r="I120" s="2">
        <v>833</v>
      </c>
      <c r="J120" s="2">
        <v>254</v>
      </c>
      <c r="K120" s="2">
        <v>855</v>
      </c>
      <c r="L120" s="2">
        <v>828</v>
      </c>
      <c r="M120" s="2">
        <v>787</v>
      </c>
      <c r="N120" s="2">
        <v>855</v>
      </c>
      <c r="O120" s="2">
        <v>886</v>
      </c>
      <c r="P120" s="2">
        <v>794</v>
      </c>
      <c r="Q120" s="2">
        <v>845</v>
      </c>
      <c r="R120" s="2"/>
    </row>
    <row r="121" spans="1:18" ht="15.75" x14ac:dyDescent="0.25">
      <c r="A121" s="21" t="s">
        <v>28</v>
      </c>
      <c r="B121" s="21"/>
      <c r="C121" s="2">
        <v>914</v>
      </c>
      <c r="D121" s="2">
        <v>861</v>
      </c>
      <c r="E121" s="2">
        <v>842</v>
      </c>
      <c r="F121" s="2">
        <v>946</v>
      </c>
      <c r="G121" s="2">
        <v>928</v>
      </c>
      <c r="H121" s="2">
        <v>930</v>
      </c>
      <c r="I121" s="2">
        <v>826</v>
      </c>
      <c r="J121" s="2">
        <v>253</v>
      </c>
      <c r="K121" s="2">
        <v>848</v>
      </c>
      <c r="L121" s="2">
        <v>823</v>
      </c>
      <c r="M121" s="2">
        <v>784</v>
      </c>
      <c r="N121" s="2">
        <v>844</v>
      </c>
      <c r="O121" s="2">
        <v>876</v>
      </c>
      <c r="P121" s="2">
        <v>787</v>
      </c>
      <c r="Q121" s="2">
        <v>841</v>
      </c>
      <c r="R121" s="2"/>
    </row>
    <row r="122" spans="1:18" ht="15.75" x14ac:dyDescent="0.25">
      <c r="A122" s="22" t="s">
        <v>29</v>
      </c>
      <c r="B122" s="22"/>
      <c r="C122" s="3">
        <f>SUM(C98:C121)</f>
        <v>22223</v>
      </c>
      <c r="D122" s="3">
        <f t="shared" ref="D122:R122" si="7">SUM(D98:D121)</f>
        <v>21317</v>
      </c>
      <c r="E122" s="3">
        <f t="shared" si="7"/>
        <v>20561</v>
      </c>
      <c r="F122" s="3">
        <f t="shared" si="7"/>
        <v>19011</v>
      </c>
      <c r="G122" s="3">
        <f t="shared" si="7"/>
        <v>22394</v>
      </c>
      <c r="H122" s="3">
        <f t="shared" si="7"/>
        <v>21867</v>
      </c>
      <c r="I122" s="3">
        <f t="shared" si="7"/>
        <v>21161</v>
      </c>
      <c r="J122" s="3">
        <f t="shared" si="7"/>
        <v>13505</v>
      </c>
      <c r="K122" s="3">
        <f t="shared" si="7"/>
        <v>12510</v>
      </c>
      <c r="L122" s="3">
        <f t="shared" si="7"/>
        <v>20162</v>
      </c>
      <c r="M122" s="3">
        <f t="shared" si="7"/>
        <v>19182</v>
      </c>
      <c r="N122" s="3">
        <f t="shared" si="7"/>
        <v>19825</v>
      </c>
      <c r="O122" s="3">
        <f t="shared" si="7"/>
        <v>20178</v>
      </c>
      <c r="P122" s="3">
        <f t="shared" si="7"/>
        <v>19987</v>
      </c>
      <c r="Q122" s="3">
        <f t="shared" si="7"/>
        <v>19240</v>
      </c>
      <c r="R122" s="3">
        <f t="shared" si="7"/>
        <v>0</v>
      </c>
    </row>
    <row r="123" spans="1:18" ht="24.75" customHeight="1" x14ac:dyDescent="0.25">
      <c r="A123" s="25" t="s">
        <v>31</v>
      </c>
      <c r="B123" s="25"/>
      <c r="C123" s="6">
        <f>SUM(C93:Q93,C122:R122)</f>
        <v>580681</v>
      </c>
      <c r="D123" s="7"/>
    </row>
  </sheetData>
  <mergeCells count="178">
    <mergeCell ref="A122:B122"/>
    <mergeCell ref="A123:B123"/>
    <mergeCell ref="A116:B116"/>
    <mergeCell ref="A117:B117"/>
    <mergeCell ref="A118:B118"/>
    <mergeCell ref="A119:B119"/>
    <mergeCell ref="A120:B120"/>
    <mergeCell ref="A121:B121"/>
    <mergeCell ref="A110:B110"/>
    <mergeCell ref="A111:B111"/>
    <mergeCell ref="A112:B112"/>
    <mergeCell ref="A113:B113"/>
    <mergeCell ref="A114:B114"/>
    <mergeCell ref="A115:B115"/>
    <mergeCell ref="A104:B104"/>
    <mergeCell ref="A105:B105"/>
    <mergeCell ref="A106:B106"/>
    <mergeCell ref="A107:B107"/>
    <mergeCell ref="A108:B108"/>
    <mergeCell ref="A109:B109"/>
    <mergeCell ref="A98:B98"/>
    <mergeCell ref="A99:B99"/>
    <mergeCell ref="A100:B100"/>
    <mergeCell ref="A101:B101"/>
    <mergeCell ref="A102:B102"/>
    <mergeCell ref="A103:B103"/>
    <mergeCell ref="N96:N97"/>
    <mergeCell ref="O96:O97"/>
    <mergeCell ref="P96:P97"/>
    <mergeCell ref="Q96:Q97"/>
    <mergeCell ref="R96:R97"/>
    <mergeCell ref="A97:B97"/>
    <mergeCell ref="H96:H97"/>
    <mergeCell ref="I96:I97"/>
    <mergeCell ref="J96:J97"/>
    <mergeCell ref="K96:K97"/>
    <mergeCell ref="L96:L97"/>
    <mergeCell ref="M96:M97"/>
    <mergeCell ref="A96:B96"/>
    <mergeCell ref="C96:C97"/>
    <mergeCell ref="D96:D97"/>
    <mergeCell ref="E96:E97"/>
    <mergeCell ref="F96:F97"/>
    <mergeCell ref="G96:G97"/>
    <mergeCell ref="A88:B88"/>
    <mergeCell ref="A89:B89"/>
    <mergeCell ref="A90:B90"/>
    <mergeCell ref="A91:B91"/>
    <mergeCell ref="A92:B92"/>
    <mergeCell ref="A93:B93"/>
    <mergeCell ref="A82:B82"/>
    <mergeCell ref="A83:B83"/>
    <mergeCell ref="A84:B84"/>
    <mergeCell ref="A85:B85"/>
    <mergeCell ref="A86:B86"/>
    <mergeCell ref="A87:B87"/>
    <mergeCell ref="A78:B78"/>
    <mergeCell ref="A79:B79"/>
    <mergeCell ref="A80:B80"/>
    <mergeCell ref="A81:B81"/>
    <mergeCell ref="A70:B70"/>
    <mergeCell ref="A71:B71"/>
    <mergeCell ref="A72:B72"/>
    <mergeCell ref="A73:B73"/>
    <mergeCell ref="A74:B74"/>
    <mergeCell ref="A75:B75"/>
    <mergeCell ref="A69:B69"/>
    <mergeCell ref="H67:H68"/>
    <mergeCell ref="I67:I68"/>
    <mergeCell ref="J67:J68"/>
    <mergeCell ref="K67:K68"/>
    <mergeCell ref="L67:L68"/>
    <mergeCell ref="M67:M68"/>
    <mergeCell ref="A76:B76"/>
    <mergeCell ref="A77:B77"/>
    <mergeCell ref="A61:B61"/>
    <mergeCell ref="A62:B62"/>
    <mergeCell ref="A64:Q64"/>
    <mergeCell ref="A65:Q65"/>
    <mergeCell ref="A67:B67"/>
    <mergeCell ref="C67:C68"/>
    <mergeCell ref="D67:D68"/>
    <mergeCell ref="E67:E68"/>
    <mergeCell ref="F67:F68"/>
    <mergeCell ref="G67:G68"/>
    <mergeCell ref="N67:N68"/>
    <mergeCell ref="O67:O68"/>
    <mergeCell ref="P67:P68"/>
    <mergeCell ref="Q67:Q68"/>
    <mergeCell ref="A68:B68"/>
    <mergeCell ref="A55:B55"/>
    <mergeCell ref="A56:B56"/>
    <mergeCell ref="A57:B57"/>
    <mergeCell ref="A58:B58"/>
    <mergeCell ref="A59:B59"/>
    <mergeCell ref="A60:B60"/>
    <mergeCell ref="A49:B49"/>
    <mergeCell ref="A50:B50"/>
    <mergeCell ref="A51:B51"/>
    <mergeCell ref="A52:B52"/>
    <mergeCell ref="A53:B53"/>
    <mergeCell ref="A54:B54"/>
    <mergeCell ref="A43:B43"/>
    <mergeCell ref="A44:B44"/>
    <mergeCell ref="A45:B45"/>
    <mergeCell ref="A46:B46"/>
    <mergeCell ref="A47:B47"/>
    <mergeCell ref="A48:B48"/>
    <mergeCell ref="A37:B37"/>
    <mergeCell ref="A38:B38"/>
    <mergeCell ref="A39:B39"/>
    <mergeCell ref="A40:B40"/>
    <mergeCell ref="A41:B41"/>
    <mergeCell ref="A42:B42"/>
    <mergeCell ref="N35:N36"/>
    <mergeCell ref="O35:O36"/>
    <mergeCell ref="P35:P36"/>
    <mergeCell ref="Q35:Q36"/>
    <mergeCell ref="R35:R36"/>
    <mergeCell ref="A36:B36"/>
    <mergeCell ref="H35:H36"/>
    <mergeCell ref="I35:I36"/>
    <mergeCell ref="J35:J36"/>
    <mergeCell ref="K35:K36"/>
    <mergeCell ref="L35:L36"/>
    <mergeCell ref="M35:M36"/>
    <mergeCell ref="A35:B35"/>
    <mergeCell ref="C35:C36"/>
    <mergeCell ref="D35:D36"/>
    <mergeCell ref="E35:E36"/>
    <mergeCell ref="F35:F36"/>
    <mergeCell ref="G35:G36"/>
    <mergeCell ref="A27:B27"/>
    <mergeCell ref="A28:B28"/>
    <mergeCell ref="A29:B29"/>
    <mergeCell ref="A30:B30"/>
    <mergeCell ref="A31:B31"/>
    <mergeCell ref="A32:B32"/>
    <mergeCell ref="A21:B21"/>
    <mergeCell ref="A22:B22"/>
    <mergeCell ref="A23:B23"/>
    <mergeCell ref="A24:B24"/>
    <mergeCell ref="A25:B25"/>
    <mergeCell ref="A26:B26"/>
    <mergeCell ref="A17:B17"/>
    <mergeCell ref="A18:B18"/>
    <mergeCell ref="A19:B19"/>
    <mergeCell ref="A20:B20"/>
    <mergeCell ref="A9:B9"/>
    <mergeCell ref="A10:B10"/>
    <mergeCell ref="A11:B11"/>
    <mergeCell ref="A12:B12"/>
    <mergeCell ref="A13:B13"/>
    <mergeCell ref="A14:B14"/>
    <mergeCell ref="A8:B8"/>
    <mergeCell ref="H6:H7"/>
    <mergeCell ref="I6:I7"/>
    <mergeCell ref="J6:J7"/>
    <mergeCell ref="K6:K7"/>
    <mergeCell ref="L6:L7"/>
    <mergeCell ref="M6:M7"/>
    <mergeCell ref="A15:B15"/>
    <mergeCell ref="A16:B16"/>
    <mergeCell ref="A1:Q1"/>
    <mergeCell ref="A2:Q2"/>
    <mergeCell ref="A3:Q3"/>
    <mergeCell ref="A4:Q4"/>
    <mergeCell ref="A6:B6"/>
    <mergeCell ref="C6:C7"/>
    <mergeCell ref="D6:D7"/>
    <mergeCell ref="E6:E7"/>
    <mergeCell ref="F6:F7"/>
    <mergeCell ref="G6:G7"/>
    <mergeCell ref="N6:N7"/>
    <mergeCell ref="O6:O7"/>
    <mergeCell ref="P6:P7"/>
    <mergeCell ref="Q6:Q7"/>
    <mergeCell ref="A7:B7"/>
  </mergeCells>
  <pageMargins left="0.19685039370078741" right="0.19685039370078741" top="0.19685039370078741" bottom="0.19685039370078741" header="0.31496062992125984" footer="0.31496062992125984"/>
  <pageSetup paperSize="9" scale="54" fitToHeight="2" orientation="landscape" verticalDpi="0" r:id="rId1"/>
  <rowBreaks count="1" manualBreakCount="1">
    <brk id="6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8</vt:i4>
      </vt:variant>
    </vt:vector>
  </HeadingPairs>
  <TitlesOfParts>
    <vt:vector size="20" baseType="lpstr">
      <vt:lpstr>январь</vt:lpstr>
      <vt:lpstr>февраль</vt:lpstr>
      <vt:lpstr>март</vt:lpstr>
      <vt:lpstr>апрель</vt:lpstr>
      <vt:lpstr>май</vt:lpstr>
      <vt:lpstr>июнь</vt:lpstr>
      <vt:lpstr>июль</vt:lpstr>
      <vt:lpstr>август</vt:lpstr>
      <vt:lpstr>сентябрь</vt:lpstr>
      <vt:lpstr>октябрь</vt:lpstr>
      <vt:lpstr>ноябрь</vt:lpstr>
      <vt:lpstr>декабрь</vt:lpstr>
      <vt:lpstr>август!Область_печати</vt:lpstr>
      <vt:lpstr>декабрь!Область_печати</vt:lpstr>
      <vt:lpstr>июль!Область_печати</vt:lpstr>
      <vt:lpstr>июнь!Область_печати</vt:lpstr>
      <vt:lpstr>май!Область_печати</vt:lpstr>
      <vt:lpstr>ноябрь!Область_печати</vt:lpstr>
      <vt:lpstr>октябрь!Область_печати</vt:lpstr>
      <vt:lpstr>сентябрь!Область_печати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Лиманова Наталья Викторовна</dc:creator>
  <cp:lastModifiedBy>Лиманова Наталья Викторовна</cp:lastModifiedBy>
  <cp:lastPrinted>2023-02-02T12:31:29Z</cp:lastPrinted>
  <dcterms:created xsi:type="dcterms:W3CDTF">2023-02-02T12:23:46Z</dcterms:created>
  <dcterms:modified xsi:type="dcterms:W3CDTF">2024-01-10T11:21:33Z</dcterms:modified>
</cp:coreProperties>
</file>