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'КЧФ(11в)'!$A$12:$K$901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</calcChain>
</file>

<file path=xl/sharedStrings.xml><?xml version="1.0" encoding="utf-8"?>
<sst xmlns="http://schemas.openxmlformats.org/spreadsheetml/2006/main" count="4470" uniqueCount="964">
  <si>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</si>
  <si>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</si>
  <si>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</si>
  <si>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</si>
  <si>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</si>
  <si>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</si>
  <si>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</si>
  <si>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</si>
  <si>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</si>
  <si>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</si>
  <si>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</si>
  <si>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</si>
  <si>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</si>
  <si>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</si>
  <si>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</si>
  <si>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</si>
  <si>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</si>
  <si>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</si>
  <si>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</si>
  <si>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</si>
  <si>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</si>
  <si>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</si>
  <si>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</si>
  <si>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</si>
  <si>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</si>
  <si>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</si>
  <si>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</si>
  <si>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</si>
  <si>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</si>
  <si>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</si>
  <si>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</si>
  <si>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</si>
  <si>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</si>
  <si>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</si>
  <si>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</si>
  <si>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</si>
  <si>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</si>
  <si>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</si>
  <si>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</si>
  <si>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</si>
  <si>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</si>
  <si>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</si>
  <si>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</si>
  <si>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</si>
  <si>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</si>
  <si>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</si>
  <si>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</si>
  <si>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</si>
  <si>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</si>
  <si>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</si>
  <si>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</si>
  <si>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</si>
  <si>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</si>
  <si>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</si>
  <si>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</si>
  <si>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</si>
  <si>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</si>
  <si>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</si>
  <si>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</si>
  <si>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</si>
  <si>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</si>
  <si>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</si>
  <si>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</si>
  <si>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</si>
  <si>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</si>
  <si>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</si>
  <si>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</si>
  <si>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</si>
  <si>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</si>
  <si>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</si>
  <si>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</si>
  <si>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</si>
  <si>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</si>
  <si>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</si>
  <si>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</si>
  <si>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</si>
  <si>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</si>
  <si>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</si>
  <si>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</si>
  <si>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</si>
  <si>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</si>
  <si>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</si>
  <si>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</si>
  <si>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</si>
  <si>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</si>
  <si>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</si>
  <si>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</si>
  <si>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</si>
  <si>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</si>
  <si>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</si>
  <si>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</si>
  <si>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</si>
  <si>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</si>
  <si>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</si>
  <si>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</si>
  <si>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</si>
  <si>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</si>
  <si>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</si>
  <si>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</si>
  <si>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</si>
  <si>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</si>
  <si>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</si>
  <si>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</si>
  <si>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</si>
  <si>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</si>
  <si>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</si>
  <si>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</si>
  <si>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</si>
  <si>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</si>
  <si>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</si>
  <si>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</si>
  <si>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</si>
  <si>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</si>
  <si>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</si>
  <si>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</si>
  <si>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</si>
  <si>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</si>
  <si>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</si>
  <si>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</si>
  <si>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</si>
  <si>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</si>
  <si>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</si>
  <si>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</si>
  <si>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</si>
  <si>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</si>
  <si>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</si>
  <si>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</si>
  <si>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</si>
  <si>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</si>
  <si>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</si>
  <si>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</si>
  <si>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</si>
  <si>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</si>
  <si>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</si>
  <si>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</si>
  <si>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</si>
  <si>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</si>
  <si>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</si>
  <si>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</si>
  <si>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</si>
  <si>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</si>
  <si>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</si>
  <si>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</si>
  <si>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</si>
  <si>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</si>
  <si>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</si>
  <si>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</si>
  <si>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</si>
  <si>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</si>
  <si>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</si>
  <si>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</si>
  <si>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</si>
  <si>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</si>
  <si>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</si>
  <si>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</si>
  <si>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</si>
  <si>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</si>
  <si>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</si>
  <si>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</si>
  <si>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</si>
  <si>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</si>
  <si>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</si>
  <si>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</si>
  <si>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</si>
  <si>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</si>
  <si>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</si>
  <si>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</si>
  <si>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</si>
  <si>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</si>
  <si>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</si>
  <si>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</si>
  <si>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</si>
  <si>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</si>
  <si>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</si>
  <si>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</si>
  <si>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</si>
  <si>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</si>
  <si>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</si>
  <si>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</si>
  <si>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</si>
  <si>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</si>
  <si>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</si>
  <si>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</si>
  <si>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</si>
  <si>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</si>
  <si>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</si>
  <si>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</si>
  <si>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</si>
  <si>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</si>
  <si>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</si>
  <si>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</si>
  <si>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</si>
  <si>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</si>
  <si>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</si>
  <si>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 xml:space="preserve">ПС Кош-Хабль 110/10 </t>
  </si>
  <si>
    <t>ПС Кубанская110/10</t>
  </si>
  <si>
    <t>ПС Теберда 110/10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</si>
  <si>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</si>
  <si>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</si>
  <si>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</si>
  <si>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</si>
  <si>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</si>
  <si>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</si>
  <si>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</si>
  <si>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</si>
  <si>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</si>
  <si>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</si>
  <si>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</si>
  <si>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</si>
  <si>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</si>
  <si>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</si>
  <si>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</si>
  <si>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</si>
  <si>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</si>
  <si>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</si>
  <si>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</si>
  <si>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</si>
  <si>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</si>
  <si>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</si>
  <si>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</si>
  <si>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</si>
  <si>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</si>
  <si>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</si>
  <si>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</si>
  <si>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</si>
  <si>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</si>
  <si>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</si>
  <si>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</si>
  <si>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</si>
  <si>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</si>
  <si>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</si>
  <si>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</si>
  <si>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</si>
  <si>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</si>
  <si>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</si>
  <si>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</si>
  <si>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</si>
  <si>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</si>
  <si>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</si>
  <si>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</si>
  <si>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</si>
  <si>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</si>
  <si>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</si>
  <si>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</si>
  <si>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</si>
  <si>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</si>
  <si>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</si>
  <si>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</si>
  <si>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</si>
  <si>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</si>
  <si>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</si>
  <si>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</si>
  <si>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</si>
  <si>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</si>
  <si>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</si>
  <si>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</si>
  <si>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</si>
  <si>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</si>
  <si>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</si>
  <si>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</si>
  <si>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</si>
  <si>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</si>
  <si>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</si>
  <si>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</si>
  <si>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</si>
  <si>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</si>
  <si>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</si>
  <si>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</si>
  <si>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</si>
  <si>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</si>
  <si>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</si>
  <si>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</si>
  <si>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</si>
  <si>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</si>
  <si>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</si>
  <si>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</si>
  <si>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</si>
  <si>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</si>
  <si>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771/2019/КЧР/ХРЭС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</si>
  <si>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</si>
  <si>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</si>
  <si>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</si>
  <si>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</si>
  <si>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</si>
  <si>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</si>
  <si>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</si>
  <si>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</si>
  <si>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</si>
  <si>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</si>
  <si>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</si>
  <si>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</si>
  <si>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</si>
  <si>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</si>
  <si>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</si>
  <si>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</si>
  <si>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</si>
  <si>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</si>
  <si>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</si>
  <si>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</si>
  <si>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</si>
  <si>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</si>
  <si>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</si>
  <si>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</si>
  <si>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</si>
  <si>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</si>
  <si>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</si>
  <si>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</si>
  <si>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</si>
  <si>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</si>
  <si>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</si>
  <si>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</si>
  <si>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</si>
  <si>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</si>
  <si>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</si>
  <si>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</si>
  <si>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</si>
  <si>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</si>
  <si>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</si>
  <si>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</si>
  <si>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</si>
  <si>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</si>
  <si>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</si>
  <si>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</si>
  <si>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</si>
  <si>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</si>
  <si>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</si>
  <si>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</si>
  <si>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</si>
  <si>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</si>
  <si>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</si>
  <si>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</si>
  <si>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</si>
  <si>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</si>
  <si>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</si>
  <si>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</si>
  <si>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</si>
  <si>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</si>
  <si>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</si>
  <si>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</si>
  <si>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</si>
  <si>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</si>
  <si>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</si>
  <si>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</si>
  <si>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</si>
  <si>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</si>
  <si>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</si>
  <si>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</si>
  <si>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</si>
  <si>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</si>
  <si>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</si>
  <si>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</si>
  <si>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</si>
  <si>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</si>
  <si>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</si>
  <si>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</si>
  <si>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</si>
  <si>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</si>
  <si>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</si>
  <si>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</si>
  <si>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</si>
  <si>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</si>
  <si>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</si>
  <si>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</si>
  <si>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</si>
  <si>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</si>
  <si>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</si>
  <si>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</si>
  <si>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</si>
  <si>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</si>
  <si>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</si>
  <si>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</si>
  <si>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</si>
  <si>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</si>
  <si>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</si>
  <si>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</si>
  <si>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</si>
  <si>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</si>
  <si>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</si>
  <si>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</si>
  <si>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</si>
  <si>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</si>
  <si>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</si>
  <si>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</si>
  <si>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</si>
  <si>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</si>
  <si>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</si>
  <si>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</si>
  <si>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</si>
  <si>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</si>
  <si>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557/2019/КЧР/ЗРЭС</t>
  </si>
  <si>
    <t>565/2019/КЧР/ЗЭС</t>
  </si>
  <si>
    <t>587/2019/КЧР/АХРЭС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</si>
  <si>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</si>
  <si>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</si>
  <si>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</si>
  <si>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</si>
  <si>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</si>
  <si>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</si>
  <si>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</si>
  <si>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</si>
  <si>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</si>
  <si>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</si>
  <si>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</si>
  <si>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</si>
  <si>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</si>
  <si>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</si>
  <si>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</si>
  <si>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</si>
  <si>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</si>
  <si>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</si>
  <si>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</si>
  <si>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</si>
  <si>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</si>
  <si>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</si>
  <si>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</si>
  <si>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</si>
  <si>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</si>
  <si>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</si>
  <si>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</si>
  <si>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</si>
  <si>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</si>
  <si>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</si>
  <si>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</si>
  <si>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</si>
  <si>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</si>
  <si>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</si>
  <si>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</si>
  <si>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</si>
  <si>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</si>
  <si>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</si>
  <si>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</si>
  <si>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</si>
  <si>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</si>
  <si>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</si>
  <si>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</si>
  <si>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</si>
  <si>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</si>
  <si>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</si>
  <si>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</si>
  <si>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</si>
  <si>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</si>
  <si>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</si>
  <si>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</si>
  <si>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</si>
  <si>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</si>
  <si>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</si>
  <si>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</si>
  <si>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</si>
  <si>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</si>
  <si>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</si>
  <si>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</si>
  <si>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</si>
  <si>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</si>
  <si>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</si>
  <si>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</si>
  <si>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</si>
  <si>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</si>
  <si>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</si>
  <si>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</si>
  <si>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</si>
  <si>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</si>
  <si>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</si>
  <si>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</si>
  <si>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</si>
  <si>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</si>
  <si>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</si>
  <si>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</si>
  <si>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</si>
  <si>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</si>
  <si>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</si>
  <si>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</si>
  <si>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</si>
  <si>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</si>
  <si>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</si>
  <si>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</si>
  <si>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</si>
  <si>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</si>
  <si>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</si>
  <si>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</si>
  <si>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</si>
  <si>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</si>
  <si>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</si>
  <si>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</si>
  <si>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</si>
  <si>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</si>
  <si>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</si>
  <si>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</si>
  <si>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</si>
  <si>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</si>
  <si>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</si>
  <si>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</si>
  <si>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</si>
  <si>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</si>
  <si>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</si>
  <si>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</si>
  <si>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</si>
  <si>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</si>
  <si>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</si>
  <si>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</si>
  <si>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</si>
  <si>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</si>
  <si>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</si>
  <si>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</si>
  <si>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</si>
  <si>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</si>
  <si>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</si>
  <si>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</si>
  <si>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</si>
  <si>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</si>
  <si>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</si>
  <si>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</si>
  <si>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</si>
  <si>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 xml:space="preserve">ПС Северная 110/10кВ </t>
  </si>
  <si>
    <t xml:space="preserve">ПС Хабез 110/10 </t>
  </si>
  <si>
    <t>324/2018/КЧР/ЗРЭС</t>
  </si>
  <si>
    <t>664/2019/КЧР/КРЭС</t>
  </si>
  <si>
    <t>719/2019/КЧР/КРЭС</t>
  </si>
  <si>
    <t>779/2019/КЧР/ПРЭС</t>
  </si>
  <si>
    <t>895/2019/КЧР/ЗРЭС</t>
  </si>
  <si>
    <t>897/2019/КЧР/ЗРЭС</t>
  </si>
  <si>
    <t>904/2019/КЧР/УДРЭС</t>
  </si>
  <si>
    <t>911/2019/КЧР/УДРЭС</t>
  </si>
  <si>
    <t>921/2019/КЧР/ЗЭС</t>
  </si>
  <si>
    <t>922/2019/КЧР/ПРЭС</t>
  </si>
  <si>
    <t>935/2019/КЧР/АХРЭС</t>
  </si>
  <si>
    <t>936/2019/КЧР/АХРЭС</t>
  </si>
  <si>
    <t>937/2019/КЧР/АХРЭС</t>
  </si>
  <si>
    <t>958/2019/КЧР/УРЭС</t>
  </si>
  <si>
    <t>960/2019/КЧР/ЗРЭС</t>
  </si>
  <si>
    <t>962/2019/КЧР/ЗРЭС</t>
  </si>
  <si>
    <t>963/2019/КЧР/КРЭС</t>
  </si>
  <si>
    <t>964/2019/КЧР/МКРЭС</t>
  </si>
  <si>
    <t>965/2019/КЧР/МКРЭС</t>
  </si>
  <si>
    <t>966/2019/КЧР/КРЭС</t>
  </si>
  <si>
    <t>967/2019/КЧР/ЗРЭС</t>
  </si>
  <si>
    <t>968/2019/КЧР/УДРЭС</t>
  </si>
  <si>
    <t>970/2019/КЧР/ЗРЭС</t>
  </si>
  <si>
    <t>971/2019/КЧР/МКРЭС</t>
  </si>
  <si>
    <t>973/2019/КЧР/УДРЭС</t>
  </si>
  <si>
    <t>974/2019/КЧР/УДРЭС</t>
  </si>
  <si>
    <t>976/2019/КЧР/УДРЭС</t>
  </si>
  <si>
    <t>977/2019/КЧР/ЗРЭС</t>
  </si>
  <si>
    <t>978/2019/КЧР/МКРЭС</t>
  </si>
  <si>
    <t>979/2019/КЧР/АХРЭС</t>
  </si>
  <si>
    <t>980/2019/КЧР/УДРЭС</t>
  </si>
  <si>
    <t>981/2019/КЧР/ЗРЭС</t>
  </si>
  <si>
    <t>982/2019/КЧР/МКРЭС</t>
  </si>
  <si>
    <t>983/2019/КЧР/ЗРЭС</t>
  </si>
  <si>
    <t>984/2019/КЧР/АХРЭС</t>
  </si>
  <si>
    <t>986/2019/КЧР/ЗРЭС</t>
  </si>
  <si>
    <t>987/2019/КЧР/УДРЭС</t>
  </si>
  <si>
    <t>988/2019/КЧР/УДРЭС</t>
  </si>
  <si>
    <t>989/2019/КЧР/УДРЭС</t>
  </si>
  <si>
    <t>990/2019/КЧР/УДРЭС</t>
  </si>
  <si>
    <t>991/2019/КЧР/ЗРЭС</t>
  </si>
  <si>
    <t>994/2019/КЧР/КРЭС</t>
  </si>
  <si>
    <t>996/2019/КЧР/АХРЭС</t>
  </si>
  <si>
    <t>997/2019/КЧР/УДРЭС</t>
  </si>
  <si>
    <t>998/2019/КЧР/УДРЭС</t>
  </si>
  <si>
    <t>999/2019/КЧР/ПРЭС</t>
  </si>
  <si>
    <t>1 000/2019/КЧР/ПРЭС</t>
  </si>
  <si>
    <t>1 001/2019/КЧР/ПРЭС</t>
  </si>
  <si>
    <t>1 003/2019/КЧР/УДРЭС</t>
  </si>
  <si>
    <t>1 004/2019/КЧР/УРЭС</t>
  </si>
  <si>
    <t>1 005/2019/КЧР/ХРЭС</t>
  </si>
  <si>
    <t>1 012/2019/КЧР/АХРЭС</t>
  </si>
  <si>
    <t>1 013/2019/КЧР/УРЭС</t>
  </si>
  <si>
    <t>1 014/2019/КЧР/ЗРЭС</t>
  </si>
  <si>
    <t>1 015/2019/КЧР/ЗЭС</t>
  </si>
  <si>
    <t>1 016/2019/КЧР/ПРЭС</t>
  </si>
  <si>
    <t>1 017/2019/КЧР/ПРЭС</t>
  </si>
  <si>
    <t>1 018/2019/КЧР/ПРЭС</t>
  </si>
  <si>
    <t>1 019/2019/КЧР/АХРЭС</t>
  </si>
  <si>
    <t>1 020/2019/КЧР/ЗРЭС</t>
  </si>
  <si>
    <t>1 021/2019/КЧР/АХРЭС</t>
  </si>
  <si>
    <t>1 023/2019/КЧР/КРЭС</t>
  </si>
  <si>
    <t>1 024/2019/КЧР/ЗРЭС</t>
  </si>
  <si>
    <t>1 026/2019/КЧР/ЗРЭС</t>
  </si>
  <si>
    <t>1 028/2019/КЧР/МКРЭС</t>
  </si>
  <si>
    <t>1 031/2019/КЧР/МКРЭС</t>
  </si>
  <si>
    <t>1 032/2019/КЧР/ПРЭС</t>
  </si>
  <si>
    <t>1 033/2019/КЧР/ЗРЭС</t>
  </si>
  <si>
    <t>1 034/2019/КЧР/ПРЭС</t>
  </si>
  <si>
    <t>1 035/2019/КЧР/УДРЭС</t>
  </si>
  <si>
    <t>1 037/2019/КЧР/МКРЭС</t>
  </si>
  <si>
    <t>1 038/2019/КЧР/УДРЭС</t>
  </si>
  <si>
    <t>1 039/2019/КЧР/ЗРЭС</t>
  </si>
  <si>
    <t>1 041/2019/КЧР/МКРЭС</t>
  </si>
  <si>
    <t>1 043/2019/КЧР/МКРЭС</t>
  </si>
  <si>
    <t>1 044/2019/КЧР/ПРЭС</t>
  </si>
  <si>
    <t>1 046/2019/КЧР/ПРЭС</t>
  </si>
  <si>
    <t>1 048/2019/КЧР/КРЭС</t>
  </si>
  <si>
    <t>1 049/2019/КЧР/АХРЭС</t>
  </si>
  <si>
    <t>1 050/2019/КЧР/МКРЭС</t>
  </si>
  <si>
    <t>1 052/2019/КЧР/УРЭС</t>
  </si>
  <si>
    <t>1 053/2019/КЧР/ЗРЭС</t>
  </si>
  <si>
    <t>1 054/2019/КЧР/ЗРЭС</t>
  </si>
  <si>
    <t>1 055/2019/КЧР/ПРЭС</t>
  </si>
  <si>
    <t>1 056/2019/КЧР/ПРЭС</t>
  </si>
  <si>
    <t>1 058/2019/КЧР/МКРЭС</t>
  </si>
  <si>
    <t>1 064/2019/КЧР/ЗРЭС</t>
  </si>
  <si>
    <t>ПС Полевая 35/10</t>
  </si>
  <si>
    <t>ПС БСР 110/10</t>
  </si>
  <si>
    <t>190/2018/КЧР/МКРЭС</t>
  </si>
  <si>
    <t>533/2019/КЧР/МКРЭС</t>
  </si>
  <si>
    <t>848/2019/КЧР/ПРЭС</t>
  </si>
  <si>
    <t>886/2019/КЧР/ЗЭС</t>
  </si>
  <si>
    <t>887/2019/КЧР/КРЭС</t>
  </si>
  <si>
    <t>924/2019/КЧР/ПРЭС</t>
  </si>
  <si>
    <t>927/2019/КЧР/КРЭС</t>
  </si>
  <si>
    <t>959/2019/КЧР/УРЭС</t>
  </si>
  <si>
    <t>961/2019/КЧР/МКРЭС</t>
  </si>
  <si>
    <t>992/2019/КЧР/УДРЭС</t>
  </si>
  <si>
    <t>1 025/2019/КЧР/АХРЭС</t>
  </si>
  <si>
    <t>1 027/2019/КЧР/ПРЭС</t>
  </si>
  <si>
    <t>1 029/2019/КЧР/ПРЭС</t>
  </si>
  <si>
    <t>1 030/2019/КЧР/ПРЭС</t>
  </si>
  <si>
    <t>1 040/2019/КЧР/АХРЭС</t>
  </si>
  <si>
    <t>1 042/2019/КЧР/АХРЭС</t>
  </si>
  <si>
    <t>1 051/2019/КЧР/КРЭС</t>
  </si>
  <si>
    <t>1 057/2019/КЧР/ПРЭС</t>
  </si>
  <si>
    <t>1 059/2019/КЧР/ЗЭС</t>
  </si>
  <si>
    <t>1 060/2019/КЧР/ПРЭС</t>
  </si>
  <si>
    <t>1 061/2019/КЧР/ПРЭС</t>
  </si>
  <si>
    <t>1 062/2019/КЧР/УРЭС</t>
  </si>
  <si>
    <t>1 063/2019/КЧР/АХРЭС</t>
  </si>
  <si>
    <t>1 065/2019/КЧР/АХРЭС</t>
  </si>
  <si>
    <t>1 066/2019/КЧР/ПРЭС</t>
  </si>
  <si>
    <t>1 067/2019/КЧР/АХРЭС</t>
  </si>
  <si>
    <t>1 068/2019/КЧР/ПРЭС</t>
  </si>
  <si>
    <t>1 069/2019/КЧР/МКРЭС</t>
  </si>
  <si>
    <t>1 070/2019/КЧР/МКРЭС</t>
  </si>
  <si>
    <t>1 071/2019/КЧР/ХРЭС</t>
  </si>
  <si>
    <t>1 078/2019/КЧР/УРЭС</t>
  </si>
  <si>
    <t>1 079/2019/КЧР/КРЭС</t>
  </si>
  <si>
    <t>1 080/2019/КЧР/АХРЭС</t>
  </si>
  <si>
    <t>1 082/2019/КЧР/МКРЭС</t>
  </si>
  <si>
    <t>1 083/2019/КЧР/УДРЭС</t>
  </si>
  <si>
    <t>1 084/2019/КЧР/КРЭС</t>
  </si>
  <si>
    <t>1 085/2019/КЧР/УРЭС</t>
  </si>
  <si>
    <t>1 086/2019/КЧР/МКРЭС</t>
  </si>
  <si>
    <t>1 087/2019/КЧР/УДРЭС</t>
  </si>
  <si>
    <t>1 088/2019/КЧР/ЗРЭС</t>
  </si>
  <si>
    <t>1 089/2019/КЧР/КРЭС</t>
  </si>
  <si>
    <t>1 090/2019/КЧР/ХРЭС</t>
  </si>
  <si>
    <t>1 091/2019/КЧР/МКРЭС</t>
  </si>
  <si>
    <t>1 092/2019/КЧР/МКРЭС</t>
  </si>
  <si>
    <t>1 093/2019/КЧР/ЗРЭС</t>
  </si>
  <si>
    <t>1 094/2019/КЧР/УДРЭС</t>
  </si>
  <si>
    <t>1098/2019/КЧР/ЗРЭС</t>
  </si>
  <si>
    <t>1099/2019/КЧР/УДРЭС</t>
  </si>
  <si>
    <t>1100/2019/КЧР/МКРЭС</t>
  </si>
  <si>
    <t>1101/2019/КЧР/ХРЭС</t>
  </si>
  <si>
    <t>1102/2019/КЧР/МКРЭС</t>
  </si>
  <si>
    <t>1104/2019/КЧР/ПРЭС</t>
  </si>
  <si>
    <t>1105/2019/КЧР/ЗРЭС</t>
  </si>
  <si>
    <t>1108/2019/КЧР/МКРЭС</t>
  </si>
  <si>
    <t>1110/2019/КЧР/УДРЭС</t>
  </si>
  <si>
    <t>1112/2019/КЧР/УДРЭС</t>
  </si>
  <si>
    <t>1113/2019/КЧР/УДРЭС</t>
  </si>
  <si>
    <t>1115/2019/КЧР/МКРЭС</t>
  </si>
  <si>
    <t>1116/2019/КЧР/МКРЭС</t>
  </si>
  <si>
    <t>1117/2019/КЧР/МКРЭС</t>
  </si>
  <si>
    <t>1119/2019/КЧР/ПРЭС</t>
  </si>
  <si>
    <t>1120/2019/КЧР/ПРЭС</t>
  </si>
  <si>
    <t>1121/2019/КЧР/МКРЭС</t>
  </si>
  <si>
    <t>1123/2019/КЧР/ПРЭС</t>
  </si>
  <si>
    <t>1124/2019/КЧР/ПРЭС</t>
  </si>
  <si>
    <t>1125/2019/КЧР/ПРЭС</t>
  </si>
  <si>
    <t>1128/2019/КЧР/ЗРЭС</t>
  </si>
  <si>
    <t>1131/2019/КЧР/МКРЭС</t>
  </si>
  <si>
    <t>1134/2019/КЧР/ПРЭС</t>
  </si>
  <si>
    <t>1135/2019/КЧР/ПРЭС</t>
  </si>
  <si>
    <t>1137/2019/КЧР/АХРЭС</t>
  </si>
  <si>
    <t>1139/2019/КЧР/ЗРЭС</t>
  </si>
  <si>
    <t>1140/2019/КЧР/МКРЭС</t>
  </si>
  <si>
    <t>1141/2019/КЧР/МКРЭС</t>
  </si>
  <si>
    <t>1148/2019/КЧР/КРЭС</t>
  </si>
  <si>
    <t>1150/2019/КЧР/ЗРЭС</t>
  </si>
  <si>
    <t>1154/2019/КЧР/МКРЭС</t>
  </si>
  <si>
    <t>1157/2019/КЧР/АХРЭС</t>
  </si>
  <si>
    <t>1159/2019/КЧР/АХРЭС</t>
  </si>
  <si>
    <t>1165/2019/КЧР/УДРЭС</t>
  </si>
  <si>
    <t>1166/2019/КЧР/АХРЭС</t>
  </si>
  <si>
    <t>1167/2019/КЧР/УДРЭС</t>
  </si>
  <si>
    <t>1168/2019/КЧР/МКРЭС</t>
  </si>
  <si>
    <t>1171/2019/КЧР/ЗЭС</t>
  </si>
  <si>
    <t>1172/2019/КЧР/ЗЭС</t>
  </si>
  <si>
    <t>1173/2019/КЧР/ЗЭС</t>
  </si>
  <si>
    <t>1178/2019/КЧР/ПРЭС</t>
  </si>
  <si>
    <t>1181/2019/КЧР/МКРЭС</t>
  </si>
  <si>
    <t>1185/2019/КЧР/МКРЭС</t>
  </si>
  <si>
    <t>ПС Кичи-Балык 35/10</t>
  </si>
  <si>
    <t>ПС Горный воздух 110/10</t>
  </si>
  <si>
    <t>730/2019/КЧР/УДРЭС</t>
  </si>
  <si>
    <t>863/2019/КЧР/АХРЭС</t>
  </si>
  <si>
    <t>869/2019/КЧР/АХРЭС</t>
  </si>
  <si>
    <t>946/2019/КЧР/УРЭС</t>
  </si>
  <si>
    <t>969/2019/КЧР/УДРЭС</t>
  </si>
  <si>
    <t>972/2019/КЧР/МКРЭС</t>
  </si>
  <si>
    <t>995/2019/КЧР/УДРЭС</t>
  </si>
  <si>
    <t>1 007/2019/КЧР/КРЭС</t>
  </si>
  <si>
    <t>1 047/2019/КЧР/ПРЭС</t>
  </si>
  <si>
    <t>1 072/2019/КЧР/МКРЭС</t>
  </si>
  <si>
    <t>1095/2019/КЧР/ХРЭС</t>
  </si>
  <si>
    <t>1096/2019/КЧР/МКРЭС</t>
  </si>
  <si>
    <t>1097/2019/КЧР/ЗРЭС</t>
  </si>
  <si>
    <t>1103/2019/КЧР/ПРЭС</t>
  </si>
  <si>
    <t>1129/2019/КЧР/УРЭС</t>
  </si>
  <si>
    <t>1136/2019/КЧР/ЗРЭС</t>
  </si>
  <si>
    <t>1142/2019/КЧР/ХРЭС</t>
  </si>
  <si>
    <t>1143/2019/КЧР/ЗРЭС</t>
  </si>
  <si>
    <t>1144/2019/КЧР/МКРЭС</t>
  </si>
  <si>
    <t>1145/2019/КЧР/МКРЭС</t>
  </si>
  <si>
    <t>1146/2019/КЧР/КРЭС</t>
  </si>
  <si>
    <t>1147/2019/КЧР/МКРЭС</t>
  </si>
  <si>
    <t>1153/2019/КЧР/МКРЭС</t>
  </si>
  <si>
    <t>1155/2019/КЧР/УДРЭС</t>
  </si>
  <si>
    <t>1158/2019/КЧР/КРЭС</t>
  </si>
  <si>
    <t>1160/2019/КЧР/КРЭС</t>
  </si>
  <si>
    <t>1164/2019/КЧР/УДРЭС</t>
  </si>
  <si>
    <t>1170/2019/КЧР/МКРЭС</t>
  </si>
  <si>
    <t>1176/2019/КЧР/ЗРЭС</t>
  </si>
  <si>
    <t>1179/2019/КЧР/ПРЭС</t>
  </si>
  <si>
    <t>1180/2019/КЧР/КРЭС</t>
  </si>
  <si>
    <t>1183/2019/КЧР/ХРЭС</t>
  </si>
  <si>
    <t>1189/2019/КЧР/ЗЭС</t>
  </si>
  <si>
    <t>1190/2019/КЧР/УРЭС</t>
  </si>
  <si>
    <t>1191/2019/КЧР/АХРЭС</t>
  </si>
  <si>
    <t>1192/2019/КЧР/ЗРЭС</t>
  </si>
  <si>
    <t>1194/2019/КЧР/АХРЭС</t>
  </si>
  <si>
    <t>1195/2019/КЧР/АХРЭС</t>
  </si>
  <si>
    <t>1196/2019/КЧР/КРЭС</t>
  </si>
  <si>
    <t>1197/2019/КЧР/ПРЭС</t>
  </si>
  <si>
    <t>1198/2019/КЧР/ПРЭС</t>
  </si>
  <si>
    <t>1199/2019/КЧР/ПРЭС</t>
  </si>
  <si>
    <t>1200/2019/КЧР/ПРЭС</t>
  </si>
  <si>
    <t>1201/2019/КЧР/АХРЭС</t>
  </si>
  <si>
    <t>1203/2019/КЧР/МКРЭС</t>
  </si>
  <si>
    <t>1204/2019/КЧР/УРЭС</t>
  </si>
  <si>
    <t>1205/2019/КЧР/АХРЭС</t>
  </si>
  <si>
    <t>1206/2019/КЧР/УДРЭС</t>
  </si>
  <si>
    <t>1208/2019/КЧР/ХРЭС</t>
  </si>
  <si>
    <t>1209/2019/КЧР/УДРЭС</t>
  </si>
  <si>
    <t>1210/2019/КЧР/КРЭС</t>
  </si>
  <si>
    <t>1211/2019/КЧР/УДРЭС</t>
  </si>
  <si>
    <t>1212/2019/КЧР/УДРЭС</t>
  </si>
  <si>
    <t>1213/2019/КЧР/УДРЭС</t>
  </si>
  <si>
    <t>1214/2019/КЧР/КРЭС</t>
  </si>
  <si>
    <t>1215/2019/КЧР/ЗРЭС</t>
  </si>
  <si>
    <t>1216/2019/КЧР/КРЭС</t>
  </si>
  <si>
    <t>1218/2019/КЧР/АХРЭС</t>
  </si>
  <si>
    <t>1219/2019/КЧР/ХРЭС</t>
  </si>
  <si>
    <t>1220/2019/КЧР/ЗРЭС</t>
  </si>
  <si>
    <t>1222/2019/КЧР/ЗРЭС</t>
  </si>
  <si>
    <t>1223/2019/КЧР/ЗРЭС</t>
  </si>
  <si>
    <t>1224/2019/КЧР/УДРЭС</t>
  </si>
  <si>
    <t>1225/2019/КЧР/УДРЭС</t>
  </si>
  <si>
    <t>1226/2019/КЧР/УДРЭС</t>
  </si>
  <si>
    <t>1227/2019/КЧР/ЗЭС</t>
  </si>
  <si>
    <t>1229/2019/КЧР/ЗРЭС</t>
  </si>
  <si>
    <t>1231/2019/КЧР/АХРЭС</t>
  </si>
  <si>
    <t>1233/2019/КЧР/АХРЭС</t>
  </si>
  <si>
    <t>1234/2019/КЧР/ЗРЭС</t>
  </si>
  <si>
    <t>1235/2019/КЧР/ЗРЭС</t>
  </si>
  <si>
    <t>1236/2019/КЧР/УДРЭС</t>
  </si>
  <si>
    <t>1238/2019/КЧР/ПРЭС</t>
  </si>
  <si>
    <t>1239/2019/КЧР/УДРЭС</t>
  </si>
  <si>
    <t>1240/2019/КЧР/АХРЭС</t>
  </si>
  <si>
    <t>1245/2019/КЧР/ЗРЭС</t>
  </si>
  <si>
    <t>1248/2019/КЧР/МКРЭС</t>
  </si>
  <si>
    <t>1253/2019/КЧР/АХРЭС</t>
  </si>
  <si>
    <t>1254/2019/КЧР/ЗЭС</t>
  </si>
  <si>
    <t>1256/2019/КЧР/АХРЭС</t>
  </si>
  <si>
    <t>1258/2019/КЧР/УДРЭС</t>
  </si>
  <si>
    <t>1260/2019/КЧР/ПРЭС</t>
  </si>
  <si>
    <t>1261/2019/КЧР/ПРЭС</t>
  </si>
  <si>
    <t>1262/2019/КЧР/ПРЭС</t>
  </si>
  <si>
    <t>1263/2019/КЧР/ПРЭС</t>
  </si>
  <si>
    <t>1264/2019/КЧР/ПРЭС</t>
  </si>
  <si>
    <t>1265/2019/КЧР/ПРЭС</t>
  </si>
  <si>
    <t>1269/2019/КЧР/ЗРЭС</t>
  </si>
  <si>
    <t>1270/2019/КЧР/ПРЭС</t>
  </si>
  <si>
    <t>1287/2019/КЧР/ЗЭС</t>
  </si>
  <si>
    <t>ПС Гоначхир 110/10</t>
  </si>
  <si>
    <t>729/2019/КЧР/ЗРЭС</t>
  </si>
  <si>
    <t>1 073/2019/КЧР/УРЭС</t>
  </si>
  <si>
    <t>1 074/2019/КЧР/УРЭС</t>
  </si>
  <si>
    <t>1126/2019/КЧР/МКРЭС</t>
  </si>
  <si>
    <t>1130/2019/КЧР/УДРЭС</t>
  </si>
  <si>
    <t>1169/2019/КЧР/МКРЭС</t>
  </si>
  <si>
    <t>1193/2019/КЧР/МКРЭС</t>
  </si>
  <si>
    <t>1202/2019/КЧР/МКРЭС</t>
  </si>
  <si>
    <t>1217/2019/КЧР/ЗРЭС</t>
  </si>
  <si>
    <t>1232/2019/КЧР/УРЭС</t>
  </si>
  <si>
    <t>1243/2019/КЧР/КРЭС</t>
  </si>
  <si>
    <t>1255/2019/КЧР/КРЭС</t>
  </si>
  <si>
    <t>1257/2019/КЧР/ЗРЭС</t>
  </si>
  <si>
    <t>1271/2019/КЧР/КРЭС</t>
  </si>
  <si>
    <t>1275/2019/КЧР/УДРЭС</t>
  </si>
  <si>
    <t>1276/2019/КЧР/КРЭС</t>
  </si>
  <si>
    <t>1278/2019/КЧР/КРЭС</t>
  </si>
  <si>
    <t>1279/2019/КЧР/УДРЭС</t>
  </si>
  <si>
    <t>1280/2019/КЧР/АХРЭС</t>
  </si>
  <si>
    <t>1281/2019/КЧР/КРЭС</t>
  </si>
  <si>
    <t>1283/2019/КЧР/АХРЭС</t>
  </si>
  <si>
    <t>1284/2019/КЧР/ХРЭС</t>
  </si>
  <si>
    <t>1285/2019/КЧР/ЗРЭС</t>
  </si>
  <si>
    <t>1286/2019/КЧР/ЗЭС</t>
  </si>
  <si>
    <t>1291/2019/КЧР/ЗРЭС</t>
  </si>
  <si>
    <t>1293/2019/КЧР/ПРЭС</t>
  </si>
  <si>
    <t>1294/2019/КЧР/ЗРЭС</t>
  </si>
  <si>
    <t>1295/2019/КЧР/ПРЭС</t>
  </si>
  <si>
    <t>1296/2019/КЧР/ПРЭС</t>
  </si>
  <si>
    <t>1298/2019/КЧР/АХРЭС</t>
  </si>
  <si>
    <t>1300/2019/КЧР/КРЭС</t>
  </si>
  <si>
    <t>1301/2019/КЧР/ПРЭС</t>
  </si>
  <si>
    <t>1303/2019/КЧР/УДРЭС</t>
  </si>
  <si>
    <t>1304/2019/КЧР/ПРЭС</t>
  </si>
  <si>
    <t>1305/2019/КЧР/УДРЭС</t>
  </si>
  <si>
    <t>1306/2019/КЧР/УРЭС</t>
  </si>
  <si>
    <t>1309/2019/КЧР/АХРЭС</t>
  </si>
  <si>
    <t>1310/2019/КЧР/ПРЭС</t>
  </si>
  <si>
    <t>1312/2019/КЧР/ПРЭС</t>
  </si>
  <si>
    <t>1314/2019/КЧР/АХРЭС</t>
  </si>
  <si>
    <t>1320/2019/КЧР/ЗЭС</t>
  </si>
  <si>
    <t>1321/2019/КЧР/КРЭС</t>
  </si>
  <si>
    <t>1324/2019/КЧР/ХРЭС</t>
  </si>
  <si>
    <t>1339/2019/КЧР/ЗЭС</t>
  </si>
  <si>
    <t>589/2019/КЧР/УРЭС</t>
  </si>
  <si>
    <t>481/2018/КЧР/КРЭС</t>
  </si>
  <si>
    <t>926/2019/КЧР/КРЭС</t>
  </si>
  <si>
    <t>1 036/2019/КЧР/ЗЭС</t>
  </si>
  <si>
    <t>1 081/2019/КЧР/КРЭС</t>
  </si>
  <si>
    <t>1114/2019/КЧР/МКРЭС</t>
  </si>
  <si>
    <t>1132/2019/КЧР/МКРЭС</t>
  </si>
  <si>
    <t>1138/2019/КЧР/МКРЭС</t>
  </si>
  <si>
    <t>1156/2019/КЧР/УДРЭС</t>
  </si>
  <si>
    <t>1187/2019/КЧР/МКРЭС</t>
  </si>
  <si>
    <t>1244/2019/КЧР/АХРЭС</t>
  </si>
  <si>
    <t>1246/2019/КЧР/КРЭС</t>
  </si>
  <si>
    <t>1247/2019/КЧР/АХРЭС</t>
  </si>
  <si>
    <t>1249/2019/КЧР/АХРЭС</t>
  </si>
  <si>
    <t>1250/2019/КЧР/АХРЭС</t>
  </si>
  <si>
    <t>1267/2019/КЧР/ПРЭС</t>
  </si>
  <si>
    <t>1277/2019/КЧР/КРЭС</t>
  </si>
  <si>
    <t>1282/2019/КЧР/МКРЭС</t>
  </si>
  <si>
    <t>1289/2019/КЧР/МКРЭС</t>
  </si>
  <si>
    <t>1290/2019/КЧР/УДРЭС</t>
  </si>
  <si>
    <t>1292/2019/КЧР/МКРЭС</t>
  </si>
  <si>
    <t>1299/2019/КЧР/ХРЭС</t>
  </si>
  <si>
    <t>1302/2019/КЧР/ХРЭС</t>
  </si>
  <si>
    <t>1307/2019/КЧР/ХРЭС</t>
  </si>
  <si>
    <t>1317/2019/КЧР/ЗРЭС</t>
  </si>
  <si>
    <t>1318/2019/КЧР/УДРЭС</t>
  </si>
  <si>
    <t>1319/2019/КЧР/ЗРЭС</t>
  </si>
  <si>
    <t>1325/2019/КЧР/УДРЭС</t>
  </si>
  <si>
    <t>1327/2019/КЧР/УДРЭС</t>
  </si>
  <si>
    <t>1329/2019/КЧР/УДРЭС</t>
  </si>
  <si>
    <t>1333/2019/КЧР/ХРЭС</t>
  </si>
  <si>
    <t>1334/2019/КЧР/ХРЭС</t>
  </si>
  <si>
    <t>1335/2019/КЧР/ЗРЭС</t>
  </si>
  <si>
    <t>1336/2019/КЧР/ХРЭС</t>
  </si>
  <si>
    <t>1337/2019/КЧР/УРЭС</t>
  </si>
  <si>
    <t>1338/2019/КЧР/ЗЭС</t>
  </si>
  <si>
    <t>1342/2019/КЧР/ЗРЭС</t>
  </si>
  <si>
    <t>1343/2019/КЧР/ЗРЭС</t>
  </si>
  <si>
    <t>1344/2019/КЧР/АХРЭС</t>
  </si>
  <si>
    <t>1345/2019/КЧР/ЗРЭС</t>
  </si>
  <si>
    <t>1346/2019/КЧР/КРЭС</t>
  </si>
  <si>
    <t>1347/2019/КЧР/АХРЭС</t>
  </si>
  <si>
    <t>1348/2019/КЧР/АХРЭС</t>
  </si>
  <si>
    <t>1349/2019/КЧР/АХРЭС</t>
  </si>
  <si>
    <t>1350/2019/КЧР/КРЭС</t>
  </si>
  <si>
    <t>1351/2019/КЧР/АХРЭС</t>
  </si>
  <si>
    <t>1353/2019/КЧР/ЗРЭС</t>
  </si>
  <si>
    <t>1354/2019/КЧР/ЗРЭС</t>
  </si>
  <si>
    <t>1355/2019/КЧР/ЗРЭС</t>
  </si>
  <si>
    <t>1357/2019/КЧР/ЗРЭС</t>
  </si>
  <si>
    <t>1358/2019/КЧР/ХРЭС</t>
  </si>
  <si>
    <t>1359/2019/КЧР/МКРЭС</t>
  </si>
  <si>
    <t>1360/2019/КЧР/ХРЭС</t>
  </si>
  <si>
    <t>1361/2019/КЧР/КРЭС</t>
  </si>
  <si>
    <t>1362/2019/КЧР/ХРЭС</t>
  </si>
  <si>
    <t>1363/2019/КЧР/КРЭС</t>
  </si>
  <si>
    <t>1365/2019/КЧР/ПРЭС</t>
  </si>
  <si>
    <t>1366/2019/КЧР/ПРЭС</t>
  </si>
  <si>
    <t>1367/2019/КЧР/ПРЭС</t>
  </si>
  <si>
    <t>1368/2019/КЧР/ПРЭС</t>
  </si>
  <si>
    <t>1369/2019/КЧР/ПРЭС</t>
  </si>
  <si>
    <t>1370/2019/КЧР/ПРЭС</t>
  </si>
  <si>
    <t>1371/2019/КЧР/ПРЭС</t>
  </si>
  <si>
    <t>1372/2019/КЧР/ПРЭС</t>
  </si>
  <si>
    <t>1373/2019/КЧР/УДРЭС</t>
  </si>
  <si>
    <t>1374/2019/КЧР/ПРЭС</t>
  </si>
  <si>
    <t>1375/2019/КЧР/ПРЭС</t>
  </si>
  <si>
    <t>1376/2019/КЧР/ЗРЭС</t>
  </si>
  <si>
    <t>1377/2019/КЧР/УРЭС</t>
  </si>
  <si>
    <t>1378/2019/КЧР/УРЭС</t>
  </si>
  <si>
    <t>1379/2019/КЧР/ЗРЭС</t>
  </si>
  <si>
    <t>1380/2019/КЧР/ЗРЭС</t>
  </si>
  <si>
    <t>1381/2019/КЧР/УДРЭС</t>
  </si>
  <si>
    <t>1383/2019/КЧР/ЗЭС</t>
  </si>
  <si>
    <t>1384/2019/КЧР/УДРЭС</t>
  </si>
  <si>
    <t>1385/2019/КЧР/ЗРЭС</t>
  </si>
  <si>
    <t>1386/2019/КЧР/ЗРЭС</t>
  </si>
  <si>
    <t>1387/2019/КЧР/ЗРЭС</t>
  </si>
  <si>
    <t>1389/2019/КЧР/ПРЭС</t>
  </si>
  <si>
    <t>1390/2019/КЧР/КРЭС</t>
  </si>
  <si>
    <t>1391/2019/КЧР/ЗЭС</t>
  </si>
  <si>
    <t>1394/2019/КЧР/МКРЭС</t>
  </si>
  <si>
    <t>1395/2019/КЧР/ЗРЭС</t>
  </si>
  <si>
    <t>1397/2019/КЧР/МКРЭС</t>
  </si>
  <si>
    <t>1399/2019/КЧР/КРЭС</t>
  </si>
  <si>
    <t>1400/2019/КЧР/КРЭС</t>
  </si>
  <si>
    <t>1402/2019/КЧР/МКРЭС</t>
  </si>
  <si>
    <t>1403/2019/КЧР/МКРЭС</t>
  </si>
  <si>
    <t>1405/2019/КЧР/УРЭС</t>
  </si>
  <si>
    <t>1408/2019/КЧР/ХРЭС</t>
  </si>
  <si>
    <t>1409/2019/КЧР/ЗРЭС</t>
  </si>
  <si>
    <t>1411/2019/КЧР/ЗРЭС</t>
  </si>
  <si>
    <t>1412/2019/КЧР/УДРЭС</t>
  </si>
  <si>
    <t>1413/2019/КЧР/МКРЭС</t>
  </si>
  <si>
    <t>1414/2019/КЧР/УДРЭС</t>
  </si>
  <si>
    <t>1417/2019/КЧР/КРЭС</t>
  </si>
  <si>
    <t>1418/2019/КЧР/ХРЭС</t>
  </si>
  <si>
    <t>1419/2019/КЧР/МКРЭС</t>
  </si>
  <si>
    <t>1420/2019/КЧР/ХРЭС</t>
  </si>
  <si>
    <t>1421/2019/КЧР/ЗРЭС</t>
  </si>
  <si>
    <t>1423/2019/КЧР/МКРЭС</t>
  </si>
  <si>
    <t>1425/2019/КЧР/МКРЭС</t>
  </si>
  <si>
    <t>1426/2019/КЧР/МКРЭС</t>
  </si>
  <si>
    <t>1427/2019/КЧР/МКРЭС</t>
  </si>
  <si>
    <t>1428/2019/КЧР/ЗРЭС</t>
  </si>
  <si>
    <t>1429/2019/КЧР/АХРЭС</t>
  </si>
  <si>
    <t>1430/2019/КЧР/АХРЭС</t>
  </si>
  <si>
    <t>1431/2019/КЧР/ЗРЭС</t>
  </si>
  <si>
    <t>1432/2019/КЧР/МКРЭС</t>
  </si>
  <si>
    <t>1433/2019/КЧР/МКРЭС</t>
  </si>
  <si>
    <t>1434/2019/КЧР/МКРЭС</t>
  </si>
  <si>
    <t>1435/2019/КЧР/УДРЭС</t>
  </si>
  <si>
    <t>1436/2019/КЧР/КРЭС</t>
  </si>
  <si>
    <t>1437/2019/КЧР/МКРЭС</t>
  </si>
  <si>
    <t>1439/2019/КЧР/МКРЭС</t>
  </si>
  <si>
    <t>1440/2019/КЧР/МКРЭС</t>
  </si>
  <si>
    <t>1441/2019/КЧР/ЗРЭС</t>
  </si>
  <si>
    <t>1443/2019/КЧР/ЗРЭС</t>
  </si>
  <si>
    <t>1444/2019/КЧР/ЗРЭС</t>
  </si>
  <si>
    <t>1445/2019/КЧР/УРЭС</t>
  </si>
  <si>
    <t>1446/2019/КЧР/ХРЭС</t>
  </si>
  <si>
    <t>1447/2019/КЧР/ЗРЭС</t>
  </si>
  <si>
    <t>1449/2019/КЧР/МКРЭС</t>
  </si>
  <si>
    <t>1450/2019/КЧР/МКРЭС</t>
  </si>
  <si>
    <t>1451/2019/КЧР/ЗРЭС</t>
  </si>
  <si>
    <t>1454/2019/КЧР/АХРЭС</t>
  </si>
  <si>
    <t>1455/2019/КЧР/ЗРЭС</t>
  </si>
  <si>
    <t>1457/2019/КЧР/АХРЭС</t>
  </si>
  <si>
    <t>1462/2019/КЧР/АХРЭС</t>
  </si>
  <si>
    <t>1466/2019/КЧР/МКРЭС</t>
  </si>
  <si>
    <t>1468/2019/КЧР/МКРЭС</t>
  </si>
  <si>
    <t>ПС Эльтаркач 35/10</t>
  </si>
  <si>
    <t>531/2019/КЧР/УДРЭС</t>
  </si>
  <si>
    <t>1311/2019/КЧР/ПРЭС</t>
  </si>
  <si>
    <t>ЛЭП 110кВ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</si>
</sst>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1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2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65" fontId="11" fillId="3" borderId="5" xfId="6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/>
    </xf>
    <xf numFmtId="0" fontId="11" fillId="3" borderId="5" xfId="6" applyNumberFormat="1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14" fontId="11" fillId="3" borderId="1" xfId="6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165" fontId="11" fillId="3" borderId="1" xfId="6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2" fontId="11" fillId="3" borderId="5" xfId="6" applyNumberFormat="1" applyFont="1" applyFill="1" applyBorder="1" applyAlignment="1">
      <alignment horizontal="center" vertical="center" wrapText="1"/>
    </xf>
    <xf numFmtId="14" fontId="11" fillId="3" borderId="4" xfId="6" applyNumberFormat="1" applyFont="1" applyFill="1" applyBorder="1" applyAlignment="1">
      <alignment horizontal="center" vertical="center" wrapText="1"/>
    </xf>
    <xf numFmtId="1" fontId="11" fillId="3" borderId="4" xfId="6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8" applyNumberFormat="1" applyFont="1" applyFill="1" applyBorder="1" applyAlignment="1">
      <alignment horizontal="center" vertical="center" wrapText="1"/>
    </xf>
    <xf numFmtId="4" fontId="11" fillId="3" borderId="5" xfId="9" applyNumberFormat="1" applyFont="1" applyFill="1" applyBorder="1" applyAlignment="1">
      <alignment horizontal="center" vertical="center" wrapText="1"/>
    </xf>
    <xf numFmtId="14" fontId="11" fillId="3" borderId="5" xfId="8" applyNumberFormat="1" applyFont="1" applyFill="1" applyBorder="1" applyAlignment="1">
      <alignment horizontal="center" vertical="center" wrapText="1"/>
    </xf>
    <xf numFmtId="1" fontId="15" fillId="3" borderId="5" xfId="8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4" fontId="11" fillId="3" borderId="5" xfId="10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14" fontId="11" fillId="3" borderId="1" xfId="10" applyNumberFormat="1" applyFont="1" applyFill="1" applyBorder="1" applyAlignment="1">
      <alignment horizontal="center" vertical="center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1" fontId="11" fillId="3" borderId="5" xfId="13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4" fontId="11" fillId="3" borderId="7" xfId="12" applyNumberFormat="1" applyFont="1" applyFill="1" applyBorder="1" applyAlignment="1">
      <alignment horizontal="center" vertical="center" wrapText="1"/>
    </xf>
    <xf numFmtId="4" fontId="11" fillId="3" borderId="5" xfId="11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6" applyNumberFormat="1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/>
    </xf>
    <xf numFmtId="4" fontId="11" fillId="3" borderId="1" xfId="10" applyNumberFormat="1" applyFont="1" applyFill="1" applyBorder="1" applyAlignment="1">
      <alignment horizontal="center" vertical="center" wrapText="1"/>
    </xf>
    <xf numFmtId="4" fontId="11" fillId="3" borderId="5" xfId="13" applyNumberFormat="1" applyFont="1" applyFill="1" applyBorder="1" applyAlignment="1">
      <alignment horizontal="center" vertical="center" wrapText="1"/>
    </xf>
    <xf numFmtId="4" fontId="11" fillId="3" borderId="5" xfId="14" applyNumberFormat="1" applyFont="1" applyFill="1" applyBorder="1" applyAlignment="1">
      <alignment horizontal="center" vertical="center" wrapText="1"/>
    </xf>
    <xf numFmtId="0" fontId="11" fillId="3" borderId="1" xfId="10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center" vertical="center" wrapText="1"/>
    </xf>
    <xf numFmtId="14" fontId="11" fillId="3" borderId="5" xfId="14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14" fontId="11" fillId="3" borderId="5" xfId="15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7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14" fontId="11" fillId="3" borderId="5" xfId="16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4" fontId="11" fillId="3" borderId="1" xfId="14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4" fontId="11" fillId="3" borderId="5" xfId="16" applyNumberFormat="1" applyFont="1" applyFill="1" applyBorder="1" applyAlignment="1">
      <alignment horizontal="center" vertical="center" wrapText="1"/>
    </xf>
    <xf numFmtId="14" fontId="11" fillId="3" borderId="5" xfId="17" applyNumberFormat="1" applyFont="1" applyFill="1" applyBorder="1" applyAlignment="1">
      <alignment horizontal="center" vertical="center" wrapText="1"/>
    </xf>
    <xf numFmtId="2" fontId="11" fillId="3" borderId="5" xfId="17" applyNumberFormat="1" applyFont="1" applyFill="1" applyBorder="1" applyAlignment="1">
      <alignment horizontal="center" vertical="center" wrapText="1"/>
    </xf>
    <xf numFmtId="1" fontId="11" fillId="3" borderId="5" xfId="17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14" fontId="11" fillId="3" borderId="5" xfId="18" applyNumberFormat="1" applyFont="1" applyFill="1" applyBorder="1" applyAlignment="1">
      <alignment horizontal="center" vertical="center" wrapText="1"/>
    </xf>
    <xf numFmtId="14" fontId="11" fillId="3" borderId="5" xfId="19" applyNumberFormat="1" applyFont="1" applyFill="1" applyBorder="1" applyAlignment="1">
      <alignment horizontal="center" vertical="center" wrapText="1"/>
    </xf>
    <xf numFmtId="0" fontId="11" fillId="3" borderId="5" xfId="19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14" fontId="11" fillId="0" borderId="5" xfId="18" applyNumberFormat="1" applyFont="1" applyBorder="1" applyAlignment="1">
      <alignment vertical="top" wrapText="1"/>
    </xf>
    <xf numFmtId="0" fontId="11" fillId="0" borderId="5" xfId="12" applyNumberFormat="1" applyFont="1" applyBorder="1" applyAlignment="1">
      <alignment vertical="top" wrapText="1"/>
    </xf>
    <xf numFmtId="14" fontId="11" fillId="0" borderId="5" xfId="12" applyNumberFormat="1" applyFont="1" applyBorder="1" applyAlignment="1">
      <alignment vertical="top" wrapText="1"/>
    </xf>
    <xf numFmtId="2" fontId="11" fillId="3" borderId="5" xfId="2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2" fontId="11" fillId="0" borderId="5" xfId="12" applyNumberFormat="1" applyFont="1" applyBorder="1" applyAlignment="1">
      <alignment horizontal="right" vertical="top" wrapText="1"/>
    </xf>
    <xf numFmtId="1" fontId="11" fillId="0" borderId="5" xfId="12" applyNumberFormat="1" applyFont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right"/>
    </xf>
    <xf numFmtId="0" fontId="11" fillId="3" borderId="5" xfId="2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6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0" fontId="11" fillId="3" borderId="4" xfId="6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center" vertical="center" wrapText="1"/>
    </xf>
  </cellXfs>
  <cellStyles count="21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7"/>
    <cellStyle name="Обычный_июнь 11" xfId="11"/>
    <cellStyle name="Обычный_Лист1" xfId="6"/>
    <cellStyle name="Обычный_Лист10" xfId="10"/>
    <cellStyle name="Обычный_Лист11" xfId="19"/>
    <cellStyle name="Обычный_Лист12" xfId="12"/>
    <cellStyle name="Обычный_Лист15" xfId="13"/>
    <cellStyle name="Обычный_Лист17" xfId="14"/>
    <cellStyle name="Обычный_Лист2" xfId="8"/>
    <cellStyle name="Обычный_Лист3" xfId="20"/>
    <cellStyle name="Обычный_Лист4" xfId="15"/>
    <cellStyle name="Обычный_Лист5" xfId="16"/>
    <cellStyle name="Обычный_Лист6" xfId="9"/>
    <cellStyle name="Обычный_Лист8" xfId="17"/>
    <cellStyle name="Обычный_Лист9" xfId="18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1"/>
  <sheetViews>
    <sheetView tabSelected="1" zoomScale="80" zoomScaleNormal="80" zoomScaleSheetLayoutView="80" workbookViewId="0">
      <selection activeCell="O14" sqref="O14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2.5703125" style="2" customWidth="1"/>
    <col min="4" max="4" width="12" style="2" customWidth="1"/>
    <col min="5" max="5" width="24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09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10" t="s">
        <v>3</v>
      </c>
      <c r="B5" s="112" t="s">
        <v>4</v>
      </c>
      <c r="C5" s="112" t="s">
        <v>5</v>
      </c>
      <c r="D5" s="114" t="s">
        <v>6</v>
      </c>
      <c r="E5" s="115"/>
      <c r="F5" s="115" t="s">
        <v>7</v>
      </c>
      <c r="G5" s="115"/>
      <c r="H5" s="115" t="s">
        <v>8</v>
      </c>
      <c r="I5" s="115"/>
      <c r="J5" s="115" t="s">
        <v>9</v>
      </c>
      <c r="K5" s="115"/>
    </row>
    <row r="6" spans="1:11" s="6" customFormat="1" ht="15" customHeight="1" x14ac:dyDescent="0.25">
      <c r="A6" s="111"/>
      <c r="B6" s="113"/>
      <c r="C6" s="11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951</v>
      </c>
      <c r="E8" s="107">
        <v>181.18299999999999</v>
      </c>
      <c r="F8" s="16">
        <v>888</v>
      </c>
      <c r="G8" s="15">
        <v>86.6875</v>
      </c>
      <c r="H8" s="16">
        <v>812</v>
      </c>
      <c r="I8" s="15">
        <v>10.648</v>
      </c>
      <c r="J8" s="105">
        <v>11</v>
      </c>
      <c r="K8" s="106">
        <v>70.706999999999994</v>
      </c>
    </row>
    <row r="9" spans="1:11" ht="35.25" customHeight="1" x14ac:dyDescent="0.3">
      <c r="A9" s="109" t="s">
        <v>15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28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28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28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203</v>
      </c>
      <c r="F16" s="22">
        <v>43489</v>
      </c>
      <c r="G16" s="39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42">
        <v>4</v>
      </c>
      <c r="F17" s="43">
        <v>43482</v>
      </c>
      <c r="G17" s="43">
        <v>44562</v>
      </c>
      <c r="H17" s="23">
        <v>38900</v>
      </c>
      <c r="I17" s="23">
        <v>5067</v>
      </c>
      <c r="J17" s="23" t="s">
        <v>963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1" t="s">
        <v>204</v>
      </c>
      <c r="F18" s="22">
        <v>43529</v>
      </c>
      <c r="G18" s="39">
        <v>44256</v>
      </c>
      <c r="H18" s="21">
        <v>2500</v>
      </c>
      <c r="I18" s="21">
        <v>3852661</v>
      </c>
      <c r="J18" s="21" t="s">
        <v>198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1">
        <v>57</v>
      </c>
      <c r="F19" s="22">
        <v>43551</v>
      </c>
      <c r="G19" s="22">
        <v>44986</v>
      </c>
      <c r="H19" s="21">
        <v>29050</v>
      </c>
      <c r="I19" s="21">
        <v>3944663</v>
      </c>
      <c r="J19" s="116" t="s">
        <v>963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4" t="s">
        <v>90</v>
      </c>
      <c r="F20" s="22">
        <v>43494</v>
      </c>
      <c r="G20" s="22">
        <v>43603</v>
      </c>
      <c r="H20" s="21">
        <v>130</v>
      </c>
      <c r="I20" s="21">
        <v>5067</v>
      </c>
      <c r="J20" s="73" t="s">
        <v>692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24" t="s">
        <v>205</v>
      </c>
      <c r="F21" s="27">
        <v>43525</v>
      </c>
      <c r="G21" s="27">
        <v>43647</v>
      </c>
      <c r="H21" s="31">
        <v>3</v>
      </c>
      <c r="I21" s="31">
        <v>458.33</v>
      </c>
      <c r="J21" s="28" t="s">
        <v>34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4" t="s">
        <v>603</v>
      </c>
      <c r="F22" s="27">
        <v>43567</v>
      </c>
      <c r="G22" s="27">
        <v>43689</v>
      </c>
      <c r="H22" s="31">
        <v>5</v>
      </c>
      <c r="I22" s="31">
        <v>458.33</v>
      </c>
      <c r="J22" s="56" t="s">
        <v>41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4" t="s">
        <v>91</v>
      </c>
      <c r="F23" s="27">
        <v>43475</v>
      </c>
      <c r="G23" s="27">
        <v>43594</v>
      </c>
      <c r="H23" s="31">
        <v>5</v>
      </c>
      <c r="I23" s="31">
        <v>458.33</v>
      </c>
      <c r="J23" s="28" t="s">
        <v>31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8" t="s">
        <v>92</v>
      </c>
      <c r="F24" s="27">
        <v>43514</v>
      </c>
      <c r="G24" s="25">
        <v>43633</v>
      </c>
      <c r="H24" s="34">
        <v>30</v>
      </c>
      <c r="I24" s="33">
        <v>3625</v>
      </c>
      <c r="J24" s="28" t="s">
        <v>86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8" t="s">
        <v>382</v>
      </c>
      <c r="F25" s="25">
        <v>43475</v>
      </c>
      <c r="G25" s="25">
        <v>43703</v>
      </c>
      <c r="H25" s="34">
        <v>25</v>
      </c>
      <c r="I25" s="28">
        <v>5067</v>
      </c>
      <c r="J25" s="28" t="s">
        <v>512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8" t="s">
        <v>385</v>
      </c>
      <c r="F26" s="25">
        <v>43605</v>
      </c>
      <c r="G26" s="25">
        <v>43728</v>
      </c>
      <c r="H26" s="34">
        <v>5</v>
      </c>
      <c r="I26" s="28">
        <v>458.33</v>
      </c>
      <c r="J26" s="28" t="s">
        <v>199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8" t="s">
        <v>514</v>
      </c>
      <c r="F27" s="25">
        <v>43620</v>
      </c>
      <c r="G27" s="25">
        <v>43741</v>
      </c>
      <c r="H27" s="34">
        <v>15</v>
      </c>
      <c r="I27" s="31">
        <v>458.33</v>
      </c>
      <c r="J27" s="28" t="s">
        <v>378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8" t="s">
        <v>93</v>
      </c>
      <c r="F28" s="25">
        <v>43495</v>
      </c>
      <c r="G28" s="22">
        <v>43614</v>
      </c>
      <c r="H28" s="34">
        <v>20</v>
      </c>
      <c r="I28" s="31">
        <v>5067</v>
      </c>
      <c r="J28" s="28" t="s">
        <v>193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8" t="s">
        <v>44</v>
      </c>
      <c r="F29" s="25">
        <v>43466</v>
      </c>
      <c r="G29" s="25">
        <v>43568</v>
      </c>
      <c r="H29" s="34">
        <v>3</v>
      </c>
      <c r="I29" s="23">
        <v>458.33</v>
      </c>
      <c r="J29" s="28" t="s">
        <v>37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28" t="s">
        <v>386</v>
      </c>
      <c r="F30" s="25">
        <v>43598</v>
      </c>
      <c r="G30" s="25">
        <v>43721</v>
      </c>
      <c r="H30" s="34">
        <v>5</v>
      </c>
      <c r="I30" s="23">
        <v>458.33</v>
      </c>
      <c r="J30" s="28" t="s">
        <v>282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28" t="s">
        <v>94</v>
      </c>
      <c r="F31" s="25">
        <v>43475</v>
      </c>
      <c r="G31" s="25">
        <v>43594</v>
      </c>
      <c r="H31" s="34">
        <v>13</v>
      </c>
      <c r="I31" s="31">
        <v>458.33</v>
      </c>
      <c r="J31" s="73" t="s">
        <v>784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28" t="s">
        <v>95</v>
      </c>
      <c r="F32" s="25">
        <v>43475</v>
      </c>
      <c r="G32" s="25">
        <v>43594</v>
      </c>
      <c r="H32" s="34">
        <v>40</v>
      </c>
      <c r="I32" s="23">
        <v>5067</v>
      </c>
      <c r="J32" s="28" t="s">
        <v>24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28" t="s">
        <v>45</v>
      </c>
      <c r="F33" s="25">
        <v>43471</v>
      </c>
      <c r="G33" s="25">
        <v>43560</v>
      </c>
      <c r="H33" s="34">
        <v>8</v>
      </c>
      <c r="I33" s="31">
        <v>458.33</v>
      </c>
      <c r="J33" s="28" t="s">
        <v>24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28" t="s">
        <v>96</v>
      </c>
      <c r="F34" s="25">
        <v>43475</v>
      </c>
      <c r="G34" s="25">
        <v>43594</v>
      </c>
      <c r="H34" s="34">
        <v>439</v>
      </c>
      <c r="I34" s="26">
        <v>29808.1</v>
      </c>
      <c r="J34" s="117" t="s">
        <v>194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28" t="s">
        <v>206</v>
      </c>
      <c r="F35" s="27">
        <v>43475</v>
      </c>
      <c r="G35" s="27">
        <v>43564</v>
      </c>
      <c r="H35" s="34">
        <v>8</v>
      </c>
      <c r="I35" s="31">
        <v>458.33</v>
      </c>
      <c r="J35" s="28" t="s">
        <v>196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28" t="s">
        <v>97</v>
      </c>
      <c r="F36" s="27">
        <v>43475</v>
      </c>
      <c r="G36" s="27">
        <v>43594</v>
      </c>
      <c r="H36" s="34">
        <v>3</v>
      </c>
      <c r="I36" s="31">
        <v>458.33</v>
      </c>
      <c r="J36" s="28" t="s">
        <v>37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28" t="s">
        <v>207</v>
      </c>
      <c r="F37" s="27">
        <v>43478</v>
      </c>
      <c r="G37" s="27">
        <v>43567</v>
      </c>
      <c r="H37" s="34">
        <v>9</v>
      </c>
      <c r="I37" s="31">
        <v>458.33</v>
      </c>
      <c r="J37" s="28" t="s">
        <v>196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28" t="s">
        <v>46</v>
      </c>
      <c r="F38" s="27">
        <v>43475</v>
      </c>
      <c r="G38" s="27">
        <v>43565</v>
      </c>
      <c r="H38" s="34">
        <v>4</v>
      </c>
      <c r="I38" s="31">
        <v>458.33</v>
      </c>
      <c r="J38" s="28" t="s">
        <v>41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28" t="s">
        <v>208</v>
      </c>
      <c r="F39" s="27">
        <v>43538</v>
      </c>
      <c r="G39" s="22">
        <v>43659</v>
      </c>
      <c r="H39" s="34">
        <v>3</v>
      </c>
      <c r="I39" s="31">
        <v>458.33</v>
      </c>
      <c r="J39" s="28" t="s">
        <v>41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28" t="s">
        <v>47</v>
      </c>
      <c r="F40" s="27">
        <v>43466</v>
      </c>
      <c r="G40" s="27">
        <v>43568</v>
      </c>
      <c r="H40" s="34">
        <v>3</v>
      </c>
      <c r="I40" s="31">
        <v>458.33</v>
      </c>
      <c r="J40" s="28" t="s">
        <v>42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28" t="s">
        <v>38</v>
      </c>
      <c r="F41" s="27">
        <v>43476</v>
      </c>
      <c r="G41" s="27">
        <v>43565</v>
      </c>
      <c r="H41" s="34">
        <v>8</v>
      </c>
      <c r="I41" s="31">
        <v>458.33</v>
      </c>
      <c r="J41" s="28" t="s">
        <v>29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28" t="s">
        <v>387</v>
      </c>
      <c r="F42" s="27">
        <v>43514</v>
      </c>
      <c r="G42" s="27">
        <v>43634</v>
      </c>
      <c r="H42" s="34">
        <v>20</v>
      </c>
      <c r="I42" s="33">
        <v>3625</v>
      </c>
      <c r="J42" s="28" t="s">
        <v>28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28" t="s">
        <v>48</v>
      </c>
      <c r="F43" s="25">
        <v>43475</v>
      </c>
      <c r="G43" s="27">
        <v>43573</v>
      </c>
      <c r="H43" s="34">
        <v>60</v>
      </c>
      <c r="I43" s="26">
        <v>5067</v>
      </c>
      <c r="J43" s="28" t="s">
        <v>36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28" t="s">
        <v>98</v>
      </c>
      <c r="F44" s="25">
        <v>43475</v>
      </c>
      <c r="G44" s="27">
        <v>43594</v>
      </c>
      <c r="H44" s="34">
        <v>6</v>
      </c>
      <c r="I44" s="31">
        <v>458.33</v>
      </c>
      <c r="J44" s="28" t="s">
        <v>36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8" t="s">
        <v>99</v>
      </c>
      <c r="F45" s="25">
        <v>43475</v>
      </c>
      <c r="G45" s="27">
        <v>43594</v>
      </c>
      <c r="H45" s="34">
        <v>9</v>
      </c>
      <c r="I45" s="31">
        <v>458.33</v>
      </c>
      <c r="J45" s="28" t="s">
        <v>195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8" t="s">
        <v>209</v>
      </c>
      <c r="F46" s="25">
        <v>43480</v>
      </c>
      <c r="G46" s="27">
        <v>43599</v>
      </c>
      <c r="H46" s="34">
        <v>30</v>
      </c>
      <c r="I46" s="34">
        <v>5067</v>
      </c>
      <c r="J46" s="28" t="s">
        <v>32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28" t="s">
        <v>830</v>
      </c>
      <c r="F47" s="25">
        <v>43556</v>
      </c>
      <c r="G47" s="25">
        <v>43678</v>
      </c>
      <c r="H47" s="34">
        <v>15</v>
      </c>
      <c r="I47" s="23">
        <v>458.33</v>
      </c>
      <c r="J47" s="28" t="s">
        <v>196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8" t="s">
        <v>100</v>
      </c>
      <c r="F48" s="25">
        <v>43475</v>
      </c>
      <c r="G48" s="27">
        <v>43594</v>
      </c>
      <c r="H48" s="34">
        <v>14</v>
      </c>
      <c r="I48" s="31">
        <v>458.33</v>
      </c>
      <c r="J48" s="28" t="s">
        <v>195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8" t="s">
        <v>388</v>
      </c>
      <c r="F49" s="25">
        <v>43609</v>
      </c>
      <c r="G49" s="25">
        <v>43732</v>
      </c>
      <c r="H49" s="34">
        <v>8</v>
      </c>
      <c r="I49" s="31">
        <v>458.33</v>
      </c>
      <c r="J49" s="28" t="s">
        <v>24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8" t="s">
        <v>383</v>
      </c>
      <c r="F50" s="25">
        <v>43484</v>
      </c>
      <c r="G50" s="27">
        <v>43603</v>
      </c>
      <c r="H50" s="34">
        <v>10</v>
      </c>
      <c r="I50" s="31">
        <v>458.33</v>
      </c>
      <c r="J50" s="28" t="s">
        <v>202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8" t="s">
        <v>101</v>
      </c>
      <c r="F51" s="25">
        <v>43475</v>
      </c>
      <c r="G51" s="27">
        <v>43594</v>
      </c>
      <c r="H51" s="34">
        <v>13</v>
      </c>
      <c r="I51" s="31">
        <v>458.33</v>
      </c>
      <c r="J51" s="28" t="s">
        <v>86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28" t="s">
        <v>49</v>
      </c>
      <c r="F52" s="27">
        <v>43482</v>
      </c>
      <c r="G52" s="22">
        <v>43601</v>
      </c>
      <c r="H52" s="34">
        <v>8</v>
      </c>
      <c r="I52" s="31">
        <v>458.33</v>
      </c>
      <c r="J52" s="28" t="s">
        <v>24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28" t="s">
        <v>50</v>
      </c>
      <c r="F53" s="27">
        <v>43474</v>
      </c>
      <c r="G53" s="25">
        <v>43594</v>
      </c>
      <c r="H53" s="34">
        <v>5</v>
      </c>
      <c r="I53" s="31">
        <v>458.33</v>
      </c>
      <c r="J53" s="28" t="s">
        <v>86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29" t="s">
        <v>51</v>
      </c>
      <c r="F54" s="27">
        <v>43489</v>
      </c>
      <c r="G54" s="22">
        <v>43608</v>
      </c>
      <c r="H54" s="35">
        <v>30</v>
      </c>
      <c r="I54" s="32">
        <v>5067</v>
      </c>
      <c r="J54" s="28" t="s">
        <v>35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8" t="s">
        <v>52</v>
      </c>
      <c r="F55" s="27">
        <v>43482</v>
      </c>
      <c r="G55" s="22">
        <v>43601</v>
      </c>
      <c r="H55" s="35">
        <v>5</v>
      </c>
      <c r="I55" s="32">
        <v>801.5</v>
      </c>
      <c r="J55" s="48" t="s">
        <v>86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28" t="s">
        <v>53</v>
      </c>
      <c r="F56" s="27">
        <v>43487</v>
      </c>
      <c r="G56" s="22">
        <v>43606</v>
      </c>
      <c r="H56" s="34">
        <v>12</v>
      </c>
      <c r="I56" s="36">
        <v>458.33</v>
      </c>
      <c r="J56" s="28" t="s">
        <v>87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28" t="s">
        <v>54</v>
      </c>
      <c r="F57" s="27">
        <v>43487</v>
      </c>
      <c r="G57" s="22">
        <v>43606</v>
      </c>
      <c r="H57" s="34">
        <v>5</v>
      </c>
      <c r="I57" s="36">
        <v>458.33</v>
      </c>
      <c r="J57" s="28" t="s">
        <v>40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28" t="s">
        <v>55</v>
      </c>
      <c r="F58" s="27">
        <v>43487</v>
      </c>
      <c r="G58" s="22">
        <v>43606</v>
      </c>
      <c r="H58" s="34">
        <v>10</v>
      </c>
      <c r="I58" s="36">
        <v>458.33</v>
      </c>
      <c r="J58" s="28" t="s">
        <v>39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28" t="s">
        <v>56</v>
      </c>
      <c r="F59" s="27">
        <v>43487</v>
      </c>
      <c r="G59" s="22">
        <v>43606</v>
      </c>
      <c r="H59" s="34">
        <v>7</v>
      </c>
      <c r="I59" s="23">
        <v>458.33</v>
      </c>
      <c r="J59" s="28" t="s">
        <v>88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28" t="s">
        <v>57</v>
      </c>
      <c r="F60" s="27">
        <v>43487</v>
      </c>
      <c r="G60" s="22">
        <v>43606</v>
      </c>
      <c r="H60" s="34">
        <v>7</v>
      </c>
      <c r="I60" s="36">
        <v>458.33</v>
      </c>
      <c r="J60" s="28" t="s">
        <v>88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28" t="s">
        <v>58</v>
      </c>
      <c r="F61" s="27">
        <v>43487</v>
      </c>
      <c r="G61" s="22">
        <v>43606</v>
      </c>
      <c r="H61" s="34">
        <v>7</v>
      </c>
      <c r="I61" s="36">
        <v>458.33</v>
      </c>
      <c r="J61" s="28" t="s">
        <v>32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28" t="s">
        <v>59</v>
      </c>
      <c r="F62" s="27">
        <v>43487</v>
      </c>
      <c r="G62" s="22">
        <v>43606</v>
      </c>
      <c r="H62" s="34">
        <v>5</v>
      </c>
      <c r="I62" s="23">
        <v>458.33</v>
      </c>
      <c r="J62" s="28" t="s">
        <v>89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28" t="s">
        <v>60</v>
      </c>
      <c r="F63" s="27">
        <v>43487</v>
      </c>
      <c r="G63" s="22">
        <v>43606</v>
      </c>
      <c r="H63" s="34">
        <v>5</v>
      </c>
      <c r="I63" s="36">
        <v>458.33</v>
      </c>
      <c r="J63" s="28" t="s">
        <v>28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28" t="s">
        <v>61</v>
      </c>
      <c r="F64" s="27">
        <v>43481</v>
      </c>
      <c r="G64" s="25">
        <v>43600</v>
      </c>
      <c r="H64" s="34">
        <v>3</v>
      </c>
      <c r="I64" s="36">
        <v>458.33</v>
      </c>
      <c r="J64" s="28" t="s">
        <v>31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28" t="s">
        <v>102</v>
      </c>
      <c r="F65" s="25">
        <v>43508</v>
      </c>
      <c r="G65" s="22">
        <v>43627</v>
      </c>
      <c r="H65" s="34">
        <v>7</v>
      </c>
      <c r="I65" s="36">
        <v>458.33</v>
      </c>
      <c r="J65" s="28" t="s">
        <v>39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28" t="s">
        <v>62</v>
      </c>
      <c r="F66" s="27">
        <v>43487</v>
      </c>
      <c r="G66" s="22">
        <v>43606</v>
      </c>
      <c r="H66" s="34">
        <v>7</v>
      </c>
      <c r="I66" s="36">
        <v>458.33</v>
      </c>
      <c r="J66" s="28" t="s">
        <v>28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28" t="s">
        <v>63</v>
      </c>
      <c r="F67" s="27">
        <v>43482</v>
      </c>
      <c r="G67" s="22">
        <v>43601</v>
      </c>
      <c r="H67" s="34">
        <v>9</v>
      </c>
      <c r="I67" s="36">
        <v>458.33</v>
      </c>
      <c r="J67" s="28" t="s">
        <v>31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28" t="s">
        <v>64</v>
      </c>
      <c r="F68" s="27">
        <v>43487</v>
      </c>
      <c r="G68" s="22">
        <v>43606</v>
      </c>
      <c r="H68" s="34">
        <v>6</v>
      </c>
      <c r="I68" s="36">
        <v>458.33</v>
      </c>
      <c r="J68" s="28" t="s">
        <v>28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28" t="s">
        <v>65</v>
      </c>
      <c r="F69" s="27">
        <v>43487</v>
      </c>
      <c r="G69" s="22">
        <v>43606</v>
      </c>
      <c r="H69" s="34">
        <v>5</v>
      </c>
      <c r="I69" s="36">
        <v>458.33</v>
      </c>
      <c r="J69" s="28" t="s">
        <v>32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28" t="s">
        <v>66</v>
      </c>
      <c r="F70" s="27">
        <v>43480</v>
      </c>
      <c r="G70" s="25">
        <v>43599</v>
      </c>
      <c r="H70" s="34">
        <v>3</v>
      </c>
      <c r="I70" s="36">
        <v>458.33</v>
      </c>
      <c r="J70" s="28" t="s">
        <v>42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28" t="s">
        <v>67</v>
      </c>
      <c r="F71" s="27">
        <v>43489</v>
      </c>
      <c r="G71" s="22">
        <v>43608</v>
      </c>
      <c r="H71" s="34">
        <v>4</v>
      </c>
      <c r="I71" s="36">
        <v>458.33</v>
      </c>
      <c r="J71" s="28" t="s">
        <v>43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28" t="s">
        <v>68</v>
      </c>
      <c r="F72" s="27">
        <v>43493</v>
      </c>
      <c r="G72" s="22">
        <v>43612</v>
      </c>
      <c r="H72" s="34">
        <v>30</v>
      </c>
      <c r="I72" s="33">
        <v>3625</v>
      </c>
      <c r="J72" s="28" t="s">
        <v>89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28" t="s">
        <v>69</v>
      </c>
      <c r="F73" s="27">
        <v>43487</v>
      </c>
      <c r="G73" s="22">
        <v>43606</v>
      </c>
      <c r="H73" s="34">
        <v>5</v>
      </c>
      <c r="I73" s="36">
        <v>458.33</v>
      </c>
      <c r="J73" s="28" t="s">
        <v>28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28" t="s">
        <v>103</v>
      </c>
      <c r="F74" s="25">
        <v>43496</v>
      </c>
      <c r="G74" s="22">
        <v>43615</v>
      </c>
      <c r="H74" s="34">
        <v>20</v>
      </c>
      <c r="I74" s="33">
        <v>3625</v>
      </c>
      <c r="J74" s="28" t="s">
        <v>27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28" t="s">
        <v>70</v>
      </c>
      <c r="F75" s="27">
        <v>43486</v>
      </c>
      <c r="G75" s="27">
        <v>43605</v>
      </c>
      <c r="H75" s="34">
        <v>3</v>
      </c>
      <c r="I75" s="36">
        <v>458.33</v>
      </c>
      <c r="J75" s="28" t="s">
        <v>41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28" t="s">
        <v>71</v>
      </c>
      <c r="F76" s="27">
        <v>43495</v>
      </c>
      <c r="G76" s="27">
        <v>43614</v>
      </c>
      <c r="H76" s="34">
        <v>12</v>
      </c>
      <c r="I76" s="36">
        <v>458.33</v>
      </c>
      <c r="J76" s="28" t="s">
        <v>27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28" t="s">
        <v>104</v>
      </c>
      <c r="F77" s="25">
        <v>43490</v>
      </c>
      <c r="G77" s="27">
        <v>43609</v>
      </c>
      <c r="H77" s="34">
        <v>150</v>
      </c>
      <c r="I77" s="33">
        <v>3625</v>
      </c>
      <c r="J77" s="28" t="s">
        <v>40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28" t="s">
        <v>105</v>
      </c>
      <c r="F78" s="25">
        <v>43501</v>
      </c>
      <c r="G78" s="27">
        <v>43620</v>
      </c>
      <c r="H78" s="34">
        <v>18</v>
      </c>
      <c r="I78" s="33">
        <v>3625</v>
      </c>
      <c r="J78" s="28" t="s">
        <v>197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28" t="s">
        <v>72</v>
      </c>
      <c r="F79" s="27">
        <v>43488</v>
      </c>
      <c r="G79" s="27">
        <v>43607</v>
      </c>
      <c r="H79" s="34">
        <v>5</v>
      </c>
      <c r="I79" s="33">
        <v>458.33</v>
      </c>
      <c r="J79" s="28" t="s">
        <v>26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28" t="s">
        <v>73</v>
      </c>
      <c r="F80" s="27">
        <v>43488</v>
      </c>
      <c r="G80" s="22">
        <v>43607</v>
      </c>
      <c r="H80" s="34">
        <v>5</v>
      </c>
      <c r="I80" s="33">
        <v>458.33</v>
      </c>
      <c r="J80" s="28" t="s">
        <v>26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28" t="s">
        <v>74</v>
      </c>
      <c r="F81" s="27">
        <v>43495</v>
      </c>
      <c r="G81" s="27">
        <v>43614</v>
      </c>
      <c r="H81" s="34">
        <v>3</v>
      </c>
      <c r="I81" s="68">
        <v>458.33</v>
      </c>
      <c r="J81" s="28" t="s">
        <v>41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28" t="s">
        <v>75</v>
      </c>
      <c r="F82" s="27">
        <v>43488</v>
      </c>
      <c r="G82" s="22">
        <v>43608</v>
      </c>
      <c r="H82" s="34">
        <v>10</v>
      </c>
      <c r="I82" s="33">
        <v>458.33</v>
      </c>
      <c r="J82" s="28" t="s">
        <v>26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28" t="s">
        <v>106</v>
      </c>
      <c r="F83" s="25">
        <v>43495</v>
      </c>
      <c r="G83" s="22">
        <v>43614</v>
      </c>
      <c r="H83" s="34">
        <v>3</v>
      </c>
      <c r="I83" s="33">
        <v>458.33</v>
      </c>
      <c r="J83" s="28" t="s">
        <v>198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28" t="s">
        <v>76</v>
      </c>
      <c r="F84" s="27">
        <v>43495</v>
      </c>
      <c r="G84" s="22">
        <v>43614</v>
      </c>
      <c r="H84" s="34">
        <v>8</v>
      </c>
      <c r="I84" s="33">
        <v>458.33</v>
      </c>
      <c r="J84" s="28" t="s">
        <v>25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28" t="s">
        <v>77</v>
      </c>
      <c r="F85" s="27">
        <v>43493</v>
      </c>
      <c r="G85" s="22">
        <v>43612</v>
      </c>
      <c r="H85" s="34">
        <v>10</v>
      </c>
      <c r="I85" s="33">
        <v>458.33</v>
      </c>
      <c r="J85" s="28" t="s">
        <v>25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28" t="s">
        <v>107</v>
      </c>
      <c r="F86" s="25">
        <v>43500</v>
      </c>
      <c r="G86" s="22">
        <v>43619</v>
      </c>
      <c r="H86" s="34">
        <v>120</v>
      </c>
      <c r="I86" s="33">
        <v>3625</v>
      </c>
      <c r="J86" s="28" t="s">
        <v>86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28" t="s">
        <v>285</v>
      </c>
      <c r="F87" s="25">
        <v>43528</v>
      </c>
      <c r="G87" s="25">
        <v>43649</v>
      </c>
      <c r="H87" s="34">
        <v>2</v>
      </c>
      <c r="I87" s="66">
        <v>458.33</v>
      </c>
      <c r="J87" s="28" t="s">
        <v>33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28" t="s">
        <v>78</v>
      </c>
      <c r="F88" s="25">
        <v>43500</v>
      </c>
      <c r="G88" s="27">
        <v>43607</v>
      </c>
      <c r="H88" s="34">
        <v>10</v>
      </c>
      <c r="I88" s="33">
        <v>458.33</v>
      </c>
      <c r="J88" s="28" t="s">
        <v>33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28" t="s">
        <v>79</v>
      </c>
      <c r="F89" s="27">
        <v>43493</v>
      </c>
      <c r="G89" s="22">
        <v>43612</v>
      </c>
      <c r="H89" s="34">
        <v>6</v>
      </c>
      <c r="I89" s="33">
        <v>458.33</v>
      </c>
      <c r="J89" s="28" t="s">
        <v>34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28" t="s">
        <v>80</v>
      </c>
      <c r="F90" s="27">
        <v>43493</v>
      </c>
      <c r="G90" s="22">
        <v>43612</v>
      </c>
      <c r="H90" s="34">
        <v>12</v>
      </c>
      <c r="I90" s="68">
        <v>458.33</v>
      </c>
      <c r="J90" s="28" t="s">
        <v>36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28" t="s">
        <v>961</v>
      </c>
      <c r="F91" s="25">
        <v>43610</v>
      </c>
      <c r="G91" s="25">
        <v>43733</v>
      </c>
      <c r="H91" s="34">
        <v>4</v>
      </c>
      <c r="I91" s="33">
        <v>458.33</v>
      </c>
      <c r="J91" s="28" t="s">
        <v>197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28" t="s">
        <v>81</v>
      </c>
      <c r="F92" s="27">
        <v>43490</v>
      </c>
      <c r="G92" s="22">
        <v>43609</v>
      </c>
      <c r="H92" s="34">
        <v>4</v>
      </c>
      <c r="I92" s="33">
        <v>458.33</v>
      </c>
      <c r="J92" s="28" t="s">
        <v>30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28" t="s">
        <v>604</v>
      </c>
      <c r="F93" s="25">
        <v>43495</v>
      </c>
      <c r="G93" s="25">
        <v>43829</v>
      </c>
      <c r="H93" s="34">
        <v>3</v>
      </c>
      <c r="I93" s="33">
        <v>458.33</v>
      </c>
      <c r="J93" s="28" t="s">
        <v>37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28" t="s">
        <v>108</v>
      </c>
      <c r="F94" s="25">
        <v>43496</v>
      </c>
      <c r="G94" s="22">
        <v>43615</v>
      </c>
      <c r="H94" s="34">
        <v>5</v>
      </c>
      <c r="I94" s="33">
        <v>458.33</v>
      </c>
      <c r="J94" s="28" t="s">
        <v>86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28" t="s">
        <v>109</v>
      </c>
      <c r="F95" s="25">
        <v>43495</v>
      </c>
      <c r="G95" s="22">
        <v>43614</v>
      </c>
      <c r="H95" s="34">
        <v>3</v>
      </c>
      <c r="I95" s="33">
        <v>458.33</v>
      </c>
      <c r="J95" s="28" t="s">
        <v>42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28" t="s">
        <v>82</v>
      </c>
      <c r="F96" s="27">
        <v>43493</v>
      </c>
      <c r="G96" s="22">
        <v>43612</v>
      </c>
      <c r="H96" s="34">
        <v>3</v>
      </c>
      <c r="I96" s="33">
        <v>458.33</v>
      </c>
      <c r="J96" s="28" t="s">
        <v>31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28" t="s">
        <v>110</v>
      </c>
      <c r="F97" s="25">
        <v>43495</v>
      </c>
      <c r="G97" s="22">
        <v>43614</v>
      </c>
      <c r="H97" s="34">
        <v>3</v>
      </c>
      <c r="I97" s="33">
        <v>458.33</v>
      </c>
      <c r="J97" s="28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28" t="s">
        <v>111</v>
      </c>
      <c r="F98" s="25">
        <v>43501</v>
      </c>
      <c r="G98" s="22">
        <v>43606</v>
      </c>
      <c r="H98" s="34">
        <v>3</v>
      </c>
      <c r="I98" s="33">
        <v>458.33</v>
      </c>
      <c r="J98" s="28" t="s">
        <v>41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28" t="s">
        <v>112</v>
      </c>
      <c r="F99" s="25">
        <v>43495</v>
      </c>
      <c r="G99" s="22">
        <v>43614</v>
      </c>
      <c r="H99" s="34">
        <v>3</v>
      </c>
      <c r="I99" s="33">
        <v>458.33</v>
      </c>
      <c r="J99" s="28" t="s">
        <v>41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28" t="s">
        <v>113</v>
      </c>
      <c r="F100" s="25">
        <v>43495</v>
      </c>
      <c r="G100" s="22">
        <v>43614</v>
      </c>
      <c r="H100" s="34">
        <v>3</v>
      </c>
      <c r="I100" s="33">
        <v>458.33</v>
      </c>
      <c r="J100" s="28" t="s">
        <v>41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28" t="s">
        <v>114</v>
      </c>
      <c r="F101" s="27">
        <v>43503</v>
      </c>
      <c r="G101" s="22">
        <v>43622</v>
      </c>
      <c r="H101" s="34">
        <v>5</v>
      </c>
      <c r="I101" s="33">
        <v>458.33</v>
      </c>
      <c r="J101" s="28" t="s">
        <v>199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28" t="s">
        <v>83</v>
      </c>
      <c r="F102" s="27">
        <v>43493</v>
      </c>
      <c r="G102" s="22">
        <v>43613</v>
      </c>
      <c r="H102" s="34">
        <v>6</v>
      </c>
      <c r="I102" s="33">
        <v>458.33</v>
      </c>
      <c r="J102" s="28" t="s">
        <v>513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28" t="s">
        <v>115</v>
      </c>
      <c r="F103" s="25">
        <v>43510</v>
      </c>
      <c r="G103" s="25">
        <v>43629</v>
      </c>
      <c r="H103" s="34">
        <v>3</v>
      </c>
      <c r="I103" s="68">
        <v>458.33</v>
      </c>
      <c r="J103" s="28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28" t="s">
        <v>116</v>
      </c>
      <c r="F104" s="25">
        <v>43495</v>
      </c>
      <c r="G104" s="22">
        <v>43612</v>
      </c>
      <c r="H104" s="34">
        <v>3</v>
      </c>
      <c r="I104" s="33">
        <v>458.33</v>
      </c>
      <c r="J104" s="28" t="s">
        <v>41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28" t="s">
        <v>117</v>
      </c>
      <c r="F105" s="25">
        <v>43495</v>
      </c>
      <c r="G105" s="22">
        <v>43614</v>
      </c>
      <c r="H105" s="34">
        <v>3</v>
      </c>
      <c r="I105" s="33">
        <v>458.33</v>
      </c>
      <c r="J105" s="28" t="s">
        <v>41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28" t="s">
        <v>118</v>
      </c>
      <c r="F106" s="25">
        <v>43495</v>
      </c>
      <c r="G106" s="22">
        <v>43614</v>
      </c>
      <c r="H106" s="34">
        <v>3</v>
      </c>
      <c r="I106" s="33">
        <v>458.33</v>
      </c>
      <c r="J106" s="28" t="s">
        <v>41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28" t="s">
        <v>119</v>
      </c>
      <c r="F107" s="27">
        <v>43503</v>
      </c>
      <c r="G107" s="25">
        <v>43622</v>
      </c>
      <c r="H107" s="34">
        <v>6</v>
      </c>
      <c r="I107" s="66">
        <v>458.33</v>
      </c>
      <c r="J107" s="28" t="s">
        <v>513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28" t="s">
        <v>120</v>
      </c>
      <c r="F108" s="25">
        <v>43501</v>
      </c>
      <c r="G108" s="22">
        <v>43622</v>
      </c>
      <c r="H108" s="34">
        <v>6</v>
      </c>
      <c r="I108" s="68">
        <v>458.33</v>
      </c>
      <c r="J108" s="28" t="s">
        <v>86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28" t="s">
        <v>121</v>
      </c>
      <c r="F109" s="25">
        <v>43497</v>
      </c>
      <c r="G109" s="22">
        <v>43622</v>
      </c>
      <c r="H109" s="34">
        <v>10</v>
      </c>
      <c r="I109" s="33">
        <v>458.33</v>
      </c>
      <c r="J109" s="28" t="s">
        <v>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28" t="s">
        <v>122</v>
      </c>
      <c r="F110" s="25">
        <v>43497</v>
      </c>
      <c r="G110" s="22">
        <v>43622</v>
      </c>
      <c r="H110" s="34">
        <v>5</v>
      </c>
      <c r="I110" s="33">
        <v>458.33</v>
      </c>
      <c r="J110" s="28" t="s">
        <v>26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28" t="s">
        <v>210</v>
      </c>
      <c r="F111" s="25">
        <v>43501</v>
      </c>
      <c r="G111" s="22">
        <v>43622</v>
      </c>
      <c r="H111" s="34">
        <v>6</v>
      </c>
      <c r="I111" s="68">
        <v>458.33</v>
      </c>
      <c r="J111" s="28" t="s">
        <v>86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28" t="s">
        <v>123</v>
      </c>
      <c r="F112" s="25">
        <v>43495</v>
      </c>
      <c r="G112" s="25">
        <v>43614</v>
      </c>
      <c r="H112" s="34">
        <v>3</v>
      </c>
      <c r="I112" s="33">
        <v>458.33</v>
      </c>
      <c r="J112" s="28" t="s">
        <v>37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28" t="s">
        <v>211</v>
      </c>
      <c r="F113" s="25">
        <v>43503</v>
      </c>
      <c r="G113" s="25">
        <v>43622</v>
      </c>
      <c r="H113" s="34">
        <v>10</v>
      </c>
      <c r="I113" s="66">
        <v>458.33</v>
      </c>
      <c r="J113" s="28" t="s">
        <v>24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28" t="s">
        <v>124</v>
      </c>
      <c r="F114" s="25">
        <v>43495</v>
      </c>
      <c r="G114" s="22">
        <v>43614</v>
      </c>
      <c r="H114" s="34">
        <v>4</v>
      </c>
      <c r="I114" s="33">
        <v>458.33</v>
      </c>
      <c r="J114" s="28" t="s">
        <v>41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28" t="s">
        <v>125</v>
      </c>
      <c r="F115" s="25">
        <v>43495</v>
      </c>
      <c r="G115" s="25">
        <v>43614</v>
      </c>
      <c r="H115" s="34">
        <v>3</v>
      </c>
      <c r="I115" s="33">
        <v>458.33</v>
      </c>
      <c r="J115" s="28" t="s">
        <v>41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28" t="s">
        <v>126</v>
      </c>
      <c r="F116" s="27">
        <v>43503</v>
      </c>
      <c r="G116" s="25">
        <v>43622</v>
      </c>
      <c r="H116" s="34">
        <v>10</v>
      </c>
      <c r="I116" s="68">
        <v>458.33</v>
      </c>
      <c r="J116" s="28" t="s">
        <v>25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28" t="s">
        <v>389</v>
      </c>
      <c r="F117" s="25">
        <v>43503</v>
      </c>
      <c r="G117" s="25">
        <v>43623</v>
      </c>
      <c r="H117" s="34">
        <v>7</v>
      </c>
      <c r="I117" s="33">
        <v>458.33</v>
      </c>
      <c r="J117" s="28" t="s">
        <v>24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28" t="s">
        <v>127</v>
      </c>
      <c r="F118" s="25">
        <v>43503</v>
      </c>
      <c r="G118" s="25">
        <v>43622</v>
      </c>
      <c r="H118" s="34">
        <v>8</v>
      </c>
      <c r="I118" s="68">
        <v>458.33</v>
      </c>
      <c r="J118" s="28" t="s">
        <v>24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28" t="s">
        <v>128</v>
      </c>
      <c r="F119" s="25">
        <v>43495</v>
      </c>
      <c r="G119" s="22">
        <v>43612</v>
      </c>
      <c r="H119" s="34">
        <v>3</v>
      </c>
      <c r="I119" s="33">
        <v>458.33</v>
      </c>
      <c r="J119" s="28" t="s">
        <v>37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28" t="s">
        <v>129</v>
      </c>
      <c r="F120" s="25">
        <v>43501</v>
      </c>
      <c r="G120" s="25">
        <v>43620</v>
      </c>
      <c r="H120" s="34">
        <v>60</v>
      </c>
      <c r="I120" s="33">
        <v>3625</v>
      </c>
      <c r="J120" s="28" t="s">
        <v>29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28" t="s">
        <v>130</v>
      </c>
      <c r="F121" s="25">
        <v>43495</v>
      </c>
      <c r="G121" s="22">
        <v>43612</v>
      </c>
      <c r="H121" s="34">
        <v>3</v>
      </c>
      <c r="I121" s="33">
        <v>458.33</v>
      </c>
      <c r="J121" s="28" t="s">
        <v>198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28" t="s">
        <v>212</v>
      </c>
      <c r="F122" s="25">
        <v>43495</v>
      </c>
      <c r="G122" s="25">
        <v>43617</v>
      </c>
      <c r="H122" s="34">
        <v>4</v>
      </c>
      <c r="I122" s="66">
        <v>458.33</v>
      </c>
      <c r="J122" s="28" t="s">
        <v>201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28" t="s">
        <v>131</v>
      </c>
      <c r="F123" s="25">
        <v>43496</v>
      </c>
      <c r="G123" s="22">
        <v>43615</v>
      </c>
      <c r="H123" s="34">
        <v>75</v>
      </c>
      <c r="I123" s="33">
        <v>3625</v>
      </c>
      <c r="J123" s="73" t="s">
        <v>784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28" t="s">
        <v>390</v>
      </c>
      <c r="F124" s="25">
        <v>43530</v>
      </c>
      <c r="G124" s="22">
        <v>43652</v>
      </c>
      <c r="H124" s="34">
        <v>2</v>
      </c>
      <c r="I124" s="33">
        <v>458.33</v>
      </c>
      <c r="J124" s="28" t="s">
        <v>31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28" t="s">
        <v>132</v>
      </c>
      <c r="F125" s="27">
        <v>43511</v>
      </c>
      <c r="G125" s="25">
        <v>43630</v>
      </c>
      <c r="H125" s="34">
        <v>10</v>
      </c>
      <c r="I125" s="33">
        <v>458.33</v>
      </c>
      <c r="J125" s="28" t="s">
        <v>89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28" t="s">
        <v>133</v>
      </c>
      <c r="F126" s="27">
        <v>43501</v>
      </c>
      <c r="G126" s="25">
        <v>43620</v>
      </c>
      <c r="H126" s="34">
        <v>5</v>
      </c>
      <c r="I126" s="33">
        <v>458.33</v>
      </c>
      <c r="J126" s="28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28" t="s">
        <v>134</v>
      </c>
      <c r="F127" s="27">
        <v>43501</v>
      </c>
      <c r="G127" s="25">
        <v>43620</v>
      </c>
      <c r="H127" s="34">
        <v>6</v>
      </c>
      <c r="I127" s="33">
        <v>458.33</v>
      </c>
      <c r="J127" s="28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28" t="s">
        <v>135</v>
      </c>
      <c r="F128" s="27">
        <v>43501</v>
      </c>
      <c r="G128" s="25">
        <v>43620</v>
      </c>
      <c r="H128" s="34">
        <v>6</v>
      </c>
      <c r="I128" s="33">
        <v>458.33</v>
      </c>
      <c r="J128" s="28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28" t="s">
        <v>136</v>
      </c>
      <c r="F129" s="27">
        <v>43501</v>
      </c>
      <c r="G129" s="25">
        <v>43620</v>
      </c>
      <c r="H129" s="34">
        <v>5</v>
      </c>
      <c r="I129" s="33">
        <v>458.33</v>
      </c>
      <c r="J129" s="28" t="s">
        <v>28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28" t="s">
        <v>137</v>
      </c>
      <c r="F130" s="27">
        <v>43501</v>
      </c>
      <c r="G130" s="25">
        <v>43620</v>
      </c>
      <c r="H130" s="34">
        <v>14</v>
      </c>
      <c r="I130" s="33">
        <v>458.33</v>
      </c>
      <c r="J130" s="28" t="s">
        <v>28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28" t="s">
        <v>84</v>
      </c>
      <c r="F131" s="27">
        <v>43501</v>
      </c>
      <c r="G131" s="22">
        <v>43619</v>
      </c>
      <c r="H131" s="34">
        <v>100</v>
      </c>
      <c r="I131" s="33">
        <v>3625</v>
      </c>
      <c r="J131" s="28" t="s">
        <v>28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118" t="s">
        <v>138</v>
      </c>
      <c r="F132" s="27">
        <v>43503</v>
      </c>
      <c r="G132" s="25">
        <v>43622</v>
      </c>
      <c r="H132" s="34">
        <v>410</v>
      </c>
      <c r="I132" s="33">
        <v>21812</v>
      </c>
      <c r="J132" s="28" t="s">
        <v>31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28" t="s">
        <v>139</v>
      </c>
      <c r="F133" s="27">
        <v>43501</v>
      </c>
      <c r="G133" s="25">
        <v>43620</v>
      </c>
      <c r="H133" s="34">
        <v>5</v>
      </c>
      <c r="I133" s="33">
        <v>458.33</v>
      </c>
      <c r="J133" s="28" t="s">
        <v>28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28" t="s">
        <v>140</v>
      </c>
      <c r="F134" s="27">
        <v>43501</v>
      </c>
      <c r="G134" s="25">
        <v>43620</v>
      </c>
      <c r="H134" s="34">
        <v>4</v>
      </c>
      <c r="I134" s="33">
        <v>458.33</v>
      </c>
      <c r="J134" s="28" t="s">
        <v>41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28" t="s">
        <v>141</v>
      </c>
      <c r="F135" s="27">
        <v>43501</v>
      </c>
      <c r="G135" s="22">
        <v>43619</v>
      </c>
      <c r="H135" s="34">
        <v>3</v>
      </c>
      <c r="I135" s="68">
        <v>458.33</v>
      </c>
      <c r="J135" s="28" t="s">
        <v>41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28" t="s">
        <v>142</v>
      </c>
      <c r="F136" s="25">
        <v>43502</v>
      </c>
      <c r="G136" s="25">
        <v>43621</v>
      </c>
      <c r="H136" s="34">
        <v>5</v>
      </c>
      <c r="I136" s="33">
        <v>458.33</v>
      </c>
      <c r="J136" s="28" t="s">
        <v>26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28" t="s">
        <v>143</v>
      </c>
      <c r="F137" s="27">
        <v>43501</v>
      </c>
      <c r="G137" s="25">
        <v>43620</v>
      </c>
      <c r="H137" s="34">
        <v>5</v>
      </c>
      <c r="I137" s="33">
        <v>458.33</v>
      </c>
      <c r="J137" s="28" t="s">
        <v>89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28" t="s">
        <v>144</v>
      </c>
      <c r="F138" s="27">
        <v>43501</v>
      </c>
      <c r="G138" s="25">
        <v>43620</v>
      </c>
      <c r="H138" s="34">
        <v>5</v>
      </c>
      <c r="I138" s="33">
        <v>458.33</v>
      </c>
      <c r="J138" s="28" t="s">
        <v>39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28" t="s">
        <v>145</v>
      </c>
      <c r="F139" s="25">
        <v>43503</v>
      </c>
      <c r="G139" s="25">
        <v>43622</v>
      </c>
      <c r="H139" s="34">
        <v>8</v>
      </c>
      <c r="I139" s="66">
        <v>458.33</v>
      </c>
      <c r="J139" s="28" t="s">
        <v>200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28" t="s">
        <v>85</v>
      </c>
      <c r="F140" s="27">
        <v>43503</v>
      </c>
      <c r="G140" s="25">
        <v>43622</v>
      </c>
      <c r="H140" s="34">
        <v>50</v>
      </c>
      <c r="I140" s="33">
        <v>3625</v>
      </c>
      <c r="J140" s="28" t="s">
        <v>24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28" t="s">
        <v>146</v>
      </c>
      <c r="F141" s="25">
        <v>43500</v>
      </c>
      <c r="G141" s="25">
        <v>43619</v>
      </c>
      <c r="H141" s="34">
        <v>5</v>
      </c>
      <c r="I141" s="33">
        <v>458.33</v>
      </c>
      <c r="J141" s="28" t="s">
        <v>40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28" t="s">
        <v>147</v>
      </c>
      <c r="F142" s="27">
        <v>43503</v>
      </c>
      <c r="G142" s="25">
        <v>43622</v>
      </c>
      <c r="H142" s="34">
        <v>10</v>
      </c>
      <c r="I142" s="66">
        <v>458.33</v>
      </c>
      <c r="J142" s="28" t="s">
        <v>35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28" t="s">
        <v>213</v>
      </c>
      <c r="F143" s="27">
        <v>43556</v>
      </c>
      <c r="G143" s="25">
        <v>43678</v>
      </c>
      <c r="H143" s="34">
        <v>15</v>
      </c>
      <c r="I143" s="33">
        <v>458.33</v>
      </c>
      <c r="J143" s="28" t="s">
        <v>196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28" t="s">
        <v>391</v>
      </c>
      <c r="F144" s="25">
        <v>43503</v>
      </c>
      <c r="G144" s="25">
        <v>43623</v>
      </c>
      <c r="H144" s="34">
        <v>3</v>
      </c>
      <c r="I144" s="33">
        <v>1059</v>
      </c>
      <c r="J144" s="28" t="s">
        <v>43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28" t="s">
        <v>148</v>
      </c>
      <c r="F145" s="27">
        <v>43503</v>
      </c>
      <c r="G145" s="25">
        <v>43622</v>
      </c>
      <c r="H145" s="34">
        <v>75</v>
      </c>
      <c r="I145" s="33">
        <v>3625</v>
      </c>
      <c r="J145" s="28" t="s">
        <v>39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28" t="s">
        <v>829</v>
      </c>
      <c r="F146" s="25">
        <v>43516</v>
      </c>
      <c r="G146" s="25">
        <v>43636</v>
      </c>
      <c r="H146" s="34">
        <v>6</v>
      </c>
      <c r="I146" s="33">
        <v>458.33</v>
      </c>
      <c r="J146" s="28" t="s">
        <v>384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28" t="s">
        <v>286</v>
      </c>
      <c r="F147" s="25">
        <v>43516</v>
      </c>
      <c r="G147" s="25">
        <v>43635</v>
      </c>
      <c r="H147" s="34">
        <v>6</v>
      </c>
      <c r="I147" s="66">
        <v>458.33</v>
      </c>
      <c r="J147" s="28" t="s">
        <v>384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28" t="s">
        <v>149</v>
      </c>
      <c r="F148" s="25">
        <v>43502</v>
      </c>
      <c r="G148" s="25">
        <v>43621</v>
      </c>
      <c r="H148" s="34">
        <v>3</v>
      </c>
      <c r="I148" s="33">
        <v>458.33</v>
      </c>
      <c r="J148" s="28" t="s">
        <v>43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28" t="s">
        <v>150</v>
      </c>
      <c r="F149" s="27">
        <v>43503</v>
      </c>
      <c r="G149" s="25">
        <v>43622</v>
      </c>
      <c r="H149" s="34">
        <v>5</v>
      </c>
      <c r="I149" s="33">
        <v>458.33</v>
      </c>
      <c r="J149" s="28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28" t="s">
        <v>151</v>
      </c>
      <c r="F150" s="27">
        <v>43503</v>
      </c>
      <c r="G150" s="25">
        <v>43622</v>
      </c>
      <c r="H150" s="34">
        <v>5</v>
      </c>
      <c r="I150" s="33">
        <v>458.33</v>
      </c>
      <c r="J150" s="28" t="s">
        <v>28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28" t="s">
        <v>152</v>
      </c>
      <c r="F151" s="27">
        <v>43503</v>
      </c>
      <c r="G151" s="25">
        <v>43622</v>
      </c>
      <c r="H151" s="34">
        <v>5</v>
      </c>
      <c r="I151" s="33">
        <v>458.33</v>
      </c>
      <c r="J151" s="28" t="s">
        <v>28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28" t="s">
        <v>392</v>
      </c>
      <c r="F152" s="25">
        <v>43553</v>
      </c>
      <c r="G152" s="22">
        <v>43675</v>
      </c>
      <c r="H152" s="34">
        <v>3</v>
      </c>
      <c r="I152" s="33">
        <v>458.33</v>
      </c>
      <c r="J152" s="28" t="s">
        <v>199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28" t="s">
        <v>393</v>
      </c>
      <c r="F153" s="25">
        <v>43497</v>
      </c>
      <c r="G153" s="22">
        <v>43617</v>
      </c>
      <c r="H153" s="34">
        <v>8</v>
      </c>
      <c r="I153" s="33">
        <v>458.33</v>
      </c>
      <c r="J153" s="28" t="s">
        <v>195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28" t="s">
        <v>153</v>
      </c>
      <c r="F154" s="27">
        <v>43514</v>
      </c>
      <c r="G154" s="27">
        <v>43633</v>
      </c>
      <c r="H154" s="34">
        <v>9</v>
      </c>
      <c r="I154" s="33">
        <v>458.33</v>
      </c>
      <c r="J154" s="28" t="s">
        <v>196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28" t="s">
        <v>154</v>
      </c>
      <c r="F155" s="27">
        <v>43514</v>
      </c>
      <c r="G155" s="27">
        <v>43633</v>
      </c>
      <c r="H155" s="34">
        <v>5</v>
      </c>
      <c r="I155" s="33">
        <v>458.33</v>
      </c>
      <c r="J155" s="28" t="s">
        <v>195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28" t="s">
        <v>214</v>
      </c>
      <c r="F156" s="25">
        <v>43542</v>
      </c>
      <c r="G156" s="25">
        <v>43663</v>
      </c>
      <c r="H156" s="34">
        <v>134</v>
      </c>
      <c r="I156" s="33">
        <v>3625</v>
      </c>
      <c r="J156" s="28" t="s">
        <v>26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28" t="s">
        <v>155</v>
      </c>
      <c r="F157" s="27">
        <v>43511</v>
      </c>
      <c r="G157" s="27">
        <v>43633</v>
      </c>
      <c r="H157" s="34">
        <v>3</v>
      </c>
      <c r="I157" s="33">
        <v>458.33</v>
      </c>
      <c r="J157" s="28" t="s">
        <v>86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28" t="s">
        <v>156</v>
      </c>
      <c r="F158" s="27">
        <v>43510</v>
      </c>
      <c r="G158" s="27">
        <v>43629</v>
      </c>
      <c r="H158" s="34">
        <v>10</v>
      </c>
      <c r="I158" s="33">
        <v>458.33</v>
      </c>
      <c r="J158" s="28" t="s">
        <v>41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28" t="s">
        <v>157</v>
      </c>
      <c r="F159" s="27">
        <v>43510</v>
      </c>
      <c r="G159" s="25">
        <v>43629</v>
      </c>
      <c r="H159" s="34">
        <v>9</v>
      </c>
      <c r="I159" s="33">
        <v>458.33</v>
      </c>
      <c r="J159" s="28" t="s">
        <v>196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28" t="s">
        <v>158</v>
      </c>
      <c r="F160" s="27">
        <v>43510</v>
      </c>
      <c r="G160" s="25">
        <v>43629</v>
      </c>
      <c r="H160" s="34">
        <v>10</v>
      </c>
      <c r="I160" s="33">
        <v>458.33</v>
      </c>
      <c r="J160" s="28" t="s">
        <v>37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28" t="s">
        <v>159</v>
      </c>
      <c r="F161" s="27">
        <v>43510</v>
      </c>
      <c r="G161" s="25">
        <v>43629</v>
      </c>
      <c r="H161" s="34">
        <v>10</v>
      </c>
      <c r="I161" s="33">
        <v>458.33</v>
      </c>
      <c r="J161" s="28" t="s">
        <v>41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28" t="s">
        <v>160</v>
      </c>
      <c r="F162" s="27">
        <v>43510</v>
      </c>
      <c r="G162" s="25">
        <v>43629</v>
      </c>
      <c r="H162" s="34">
        <v>5</v>
      </c>
      <c r="I162" s="33">
        <v>458.33</v>
      </c>
      <c r="J162" s="28" t="s">
        <v>41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28" t="s">
        <v>161</v>
      </c>
      <c r="F163" s="25">
        <v>43522</v>
      </c>
      <c r="G163" s="25">
        <v>43641</v>
      </c>
      <c r="H163" s="34">
        <v>3</v>
      </c>
      <c r="I163" s="33">
        <v>458.33</v>
      </c>
      <c r="J163" s="28" t="s">
        <v>27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28" t="s">
        <v>162</v>
      </c>
      <c r="F164" s="27">
        <v>43510</v>
      </c>
      <c r="G164" s="25">
        <v>43629</v>
      </c>
      <c r="H164" s="34">
        <v>3</v>
      </c>
      <c r="I164" s="33">
        <v>458.33</v>
      </c>
      <c r="J164" s="28" t="s">
        <v>198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28" t="s">
        <v>163</v>
      </c>
      <c r="F165" s="27">
        <v>43510</v>
      </c>
      <c r="G165" s="25">
        <v>43629</v>
      </c>
      <c r="H165" s="34">
        <v>3</v>
      </c>
      <c r="I165" s="33">
        <v>458.33</v>
      </c>
      <c r="J165" s="28" t="s">
        <v>41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28" t="s">
        <v>164</v>
      </c>
      <c r="F166" s="27">
        <v>43514</v>
      </c>
      <c r="G166" s="27">
        <v>43633</v>
      </c>
      <c r="H166" s="34">
        <v>15</v>
      </c>
      <c r="I166" s="33">
        <v>458.33</v>
      </c>
      <c r="J166" s="28" t="s">
        <v>198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28" t="s">
        <v>165</v>
      </c>
      <c r="F167" s="27">
        <v>43510</v>
      </c>
      <c r="G167" s="25">
        <v>43629</v>
      </c>
      <c r="H167" s="34">
        <v>7</v>
      </c>
      <c r="I167" s="33">
        <v>458.33</v>
      </c>
      <c r="J167" s="28" t="s">
        <v>28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28" t="s">
        <v>166</v>
      </c>
      <c r="F168" s="27">
        <v>43510</v>
      </c>
      <c r="G168" s="25">
        <v>43629</v>
      </c>
      <c r="H168" s="34">
        <v>7</v>
      </c>
      <c r="I168" s="33">
        <v>458.33</v>
      </c>
      <c r="J168" s="28" t="s">
        <v>32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28" t="s">
        <v>167</v>
      </c>
      <c r="F169" s="27">
        <v>43510</v>
      </c>
      <c r="G169" s="25">
        <v>43629</v>
      </c>
      <c r="H169" s="34">
        <v>5</v>
      </c>
      <c r="I169" s="33">
        <v>458.33</v>
      </c>
      <c r="J169" s="28" t="s">
        <v>39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28" t="s">
        <v>168</v>
      </c>
      <c r="F170" s="27">
        <v>43510</v>
      </c>
      <c r="G170" s="27">
        <v>43629</v>
      </c>
      <c r="H170" s="34">
        <v>5</v>
      </c>
      <c r="I170" s="33">
        <v>458.33</v>
      </c>
      <c r="J170" s="28" t="s">
        <v>201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28" t="s">
        <v>215</v>
      </c>
      <c r="F171" s="25">
        <v>43539</v>
      </c>
      <c r="G171" s="22">
        <v>43691</v>
      </c>
      <c r="H171" s="34">
        <v>5</v>
      </c>
      <c r="I171" s="33">
        <v>458.33</v>
      </c>
      <c r="J171" s="28" t="s">
        <v>28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28" t="s">
        <v>169</v>
      </c>
      <c r="F172" s="27">
        <v>43510</v>
      </c>
      <c r="G172" s="25">
        <v>43629</v>
      </c>
      <c r="H172" s="34">
        <v>3</v>
      </c>
      <c r="I172" s="33">
        <v>458.33</v>
      </c>
      <c r="J172" s="28" t="s">
        <v>41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28" t="s">
        <v>170</v>
      </c>
      <c r="F173" s="27">
        <v>43510</v>
      </c>
      <c r="G173" s="25">
        <v>43629</v>
      </c>
      <c r="H173" s="34">
        <v>3</v>
      </c>
      <c r="I173" s="33">
        <v>458.33</v>
      </c>
      <c r="J173" s="28" t="s">
        <v>37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28" t="s">
        <v>171</v>
      </c>
      <c r="F174" s="27">
        <v>43511</v>
      </c>
      <c r="G174" s="25">
        <v>43630</v>
      </c>
      <c r="H174" s="34">
        <v>3</v>
      </c>
      <c r="I174" s="33">
        <v>458.33</v>
      </c>
      <c r="J174" s="28" t="s">
        <v>26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28" t="s">
        <v>216</v>
      </c>
      <c r="F175" s="25">
        <v>43518</v>
      </c>
      <c r="G175" s="25">
        <v>43881</v>
      </c>
      <c r="H175" s="34">
        <v>450</v>
      </c>
      <c r="I175" s="33">
        <v>2822490</v>
      </c>
      <c r="J175" s="28" t="s">
        <v>43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28" t="s">
        <v>287</v>
      </c>
      <c r="F176" s="25">
        <v>43530</v>
      </c>
      <c r="G176" s="25">
        <v>43651</v>
      </c>
      <c r="H176" s="34">
        <v>5</v>
      </c>
      <c r="I176" s="66">
        <v>458.33</v>
      </c>
      <c r="J176" s="28" t="s">
        <v>26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28" t="s">
        <v>172</v>
      </c>
      <c r="F177" s="25">
        <v>43522</v>
      </c>
      <c r="G177" s="25">
        <v>43641</v>
      </c>
      <c r="H177" s="34">
        <v>3</v>
      </c>
      <c r="I177" s="33">
        <v>458.33</v>
      </c>
      <c r="J177" s="28" t="s">
        <v>43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28" t="s">
        <v>173</v>
      </c>
      <c r="F178" s="27">
        <v>43522</v>
      </c>
      <c r="G178" s="25">
        <v>43641</v>
      </c>
      <c r="H178" s="34">
        <v>11</v>
      </c>
      <c r="I178" s="33">
        <v>458.33</v>
      </c>
      <c r="J178" s="28" t="s">
        <v>36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28" t="s">
        <v>174</v>
      </c>
      <c r="F179" s="25">
        <v>43522</v>
      </c>
      <c r="G179" s="25">
        <v>43641</v>
      </c>
      <c r="H179" s="34">
        <v>3</v>
      </c>
      <c r="I179" s="33">
        <v>458.33</v>
      </c>
      <c r="J179" s="28" t="s">
        <v>34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28" t="s">
        <v>175</v>
      </c>
      <c r="F180" s="27">
        <v>43517</v>
      </c>
      <c r="G180" s="25">
        <v>43636</v>
      </c>
      <c r="H180" s="34">
        <v>30</v>
      </c>
      <c r="I180" s="33">
        <v>3625</v>
      </c>
      <c r="J180" s="28" t="s">
        <v>86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28" t="s">
        <v>176</v>
      </c>
      <c r="F181" s="25">
        <v>43522</v>
      </c>
      <c r="G181" s="25">
        <v>43641</v>
      </c>
      <c r="H181" s="34">
        <v>9</v>
      </c>
      <c r="I181" s="33">
        <v>458.33</v>
      </c>
      <c r="J181" s="28" t="s">
        <v>88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28" t="s">
        <v>177</v>
      </c>
      <c r="F182" s="27">
        <v>43514</v>
      </c>
      <c r="G182" s="25">
        <v>43633</v>
      </c>
      <c r="H182" s="34">
        <v>5</v>
      </c>
      <c r="I182" s="33">
        <v>458.33</v>
      </c>
      <c r="J182" s="28" t="s">
        <v>40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28" t="s">
        <v>217</v>
      </c>
      <c r="F183" s="25">
        <v>43517</v>
      </c>
      <c r="G183" s="25">
        <v>43636</v>
      </c>
      <c r="H183" s="34">
        <v>4</v>
      </c>
      <c r="I183" s="33">
        <v>458.33</v>
      </c>
      <c r="J183" s="28" t="s">
        <v>41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28" t="s">
        <v>178</v>
      </c>
      <c r="F184" s="27">
        <v>43514</v>
      </c>
      <c r="G184" s="25">
        <v>43633</v>
      </c>
      <c r="H184" s="34">
        <v>3</v>
      </c>
      <c r="I184" s="33">
        <v>458.33</v>
      </c>
      <c r="J184" s="28" t="s">
        <v>37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28" t="s">
        <v>179</v>
      </c>
      <c r="F185" s="25">
        <v>43516</v>
      </c>
      <c r="G185" s="25">
        <v>43635</v>
      </c>
      <c r="H185" s="34">
        <v>100</v>
      </c>
      <c r="I185" s="33">
        <v>3625</v>
      </c>
      <c r="J185" s="28" t="s">
        <v>197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28" t="s">
        <v>394</v>
      </c>
      <c r="F186" s="25">
        <v>43525</v>
      </c>
      <c r="G186" s="22">
        <v>43647</v>
      </c>
      <c r="H186" s="34">
        <v>29</v>
      </c>
      <c r="I186" s="68">
        <v>3625</v>
      </c>
      <c r="J186" s="28" t="s">
        <v>89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28" t="s">
        <v>180</v>
      </c>
      <c r="F187" s="25">
        <v>43509</v>
      </c>
      <c r="G187" s="25">
        <v>43628</v>
      </c>
      <c r="H187" s="34">
        <v>9</v>
      </c>
      <c r="I187" s="33">
        <v>458.33</v>
      </c>
      <c r="J187" s="28" t="s">
        <v>202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29" t="s">
        <v>395</v>
      </c>
      <c r="F188" s="30">
        <v>43514</v>
      </c>
      <c r="G188" s="30">
        <v>43634</v>
      </c>
      <c r="H188" s="35">
        <v>8</v>
      </c>
      <c r="I188" s="67">
        <v>458.33</v>
      </c>
      <c r="J188" s="28" t="s">
        <v>508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28" t="s">
        <v>218</v>
      </c>
      <c r="F189" s="25">
        <v>43539</v>
      </c>
      <c r="G189" s="25">
        <v>43660</v>
      </c>
      <c r="H189" s="34">
        <v>5</v>
      </c>
      <c r="I189" s="33">
        <v>458.33</v>
      </c>
      <c r="J189" s="28" t="s">
        <v>194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28" t="s">
        <v>219</v>
      </c>
      <c r="F190" s="25">
        <v>43539</v>
      </c>
      <c r="G190" s="25">
        <v>43660</v>
      </c>
      <c r="H190" s="34">
        <v>8</v>
      </c>
      <c r="I190" s="66">
        <v>458.33</v>
      </c>
      <c r="J190" s="28" t="s">
        <v>513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28" t="s">
        <v>181</v>
      </c>
      <c r="F191" s="27">
        <v>43517</v>
      </c>
      <c r="G191" s="25">
        <v>43636</v>
      </c>
      <c r="H191" s="34">
        <v>7</v>
      </c>
      <c r="I191" s="33">
        <v>458.33</v>
      </c>
      <c r="J191" s="28" t="s">
        <v>41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28" t="s">
        <v>396</v>
      </c>
      <c r="F192" s="25">
        <v>43522</v>
      </c>
      <c r="G192" s="25">
        <v>43642</v>
      </c>
      <c r="H192" s="34">
        <v>25</v>
      </c>
      <c r="I192" s="33">
        <v>3625</v>
      </c>
      <c r="J192" s="28" t="s">
        <v>282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119" t="s">
        <v>182</v>
      </c>
      <c r="F193" s="37">
        <v>43522</v>
      </c>
      <c r="G193" s="37">
        <v>43641</v>
      </c>
      <c r="H193" s="38">
        <v>10</v>
      </c>
      <c r="I193" s="66">
        <v>458.33</v>
      </c>
      <c r="J193" s="28" t="s">
        <v>26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28" t="s">
        <v>397</v>
      </c>
      <c r="F194" s="25">
        <v>43522</v>
      </c>
      <c r="G194" s="25">
        <v>43642</v>
      </c>
      <c r="H194" s="34">
        <v>4</v>
      </c>
      <c r="I194" s="33">
        <v>458.33</v>
      </c>
      <c r="J194" s="28" t="s">
        <v>26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28" t="s">
        <v>183</v>
      </c>
      <c r="F195" s="25">
        <v>43517</v>
      </c>
      <c r="G195" s="25">
        <v>43636</v>
      </c>
      <c r="H195" s="34">
        <v>3</v>
      </c>
      <c r="I195" s="33">
        <v>458.33</v>
      </c>
      <c r="J195" s="28" t="s">
        <v>201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28" t="s">
        <v>184</v>
      </c>
      <c r="F196" s="25">
        <v>43517</v>
      </c>
      <c r="G196" s="25">
        <v>43636</v>
      </c>
      <c r="H196" s="34">
        <v>3</v>
      </c>
      <c r="I196" s="33">
        <v>458.33</v>
      </c>
      <c r="J196" s="28" t="s">
        <v>41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28" t="s">
        <v>185</v>
      </c>
      <c r="F197" s="25">
        <v>43517</v>
      </c>
      <c r="G197" s="25">
        <v>43636</v>
      </c>
      <c r="H197" s="34">
        <v>3</v>
      </c>
      <c r="I197" s="33">
        <v>458.33</v>
      </c>
      <c r="J197" s="28" t="s">
        <v>42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28" t="s">
        <v>186</v>
      </c>
      <c r="F198" s="25">
        <v>43517</v>
      </c>
      <c r="G198" s="25">
        <v>43636</v>
      </c>
      <c r="H198" s="34">
        <v>3</v>
      </c>
      <c r="I198" s="33">
        <v>458.33</v>
      </c>
      <c r="J198" s="28" t="s">
        <v>37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28" t="s">
        <v>288</v>
      </c>
      <c r="F199" s="25">
        <v>43522</v>
      </c>
      <c r="G199" s="25">
        <v>43641</v>
      </c>
      <c r="H199" s="34">
        <v>6</v>
      </c>
      <c r="I199" s="66">
        <v>458.33</v>
      </c>
      <c r="J199" s="28" t="s">
        <v>28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28" t="s">
        <v>187</v>
      </c>
      <c r="F200" s="25">
        <v>43522</v>
      </c>
      <c r="G200" s="25">
        <v>43641</v>
      </c>
      <c r="H200" s="34">
        <v>6</v>
      </c>
      <c r="I200" s="33">
        <v>458.33</v>
      </c>
      <c r="J200" s="28" t="s">
        <v>28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28" t="s">
        <v>188</v>
      </c>
      <c r="F201" s="25">
        <v>43522</v>
      </c>
      <c r="G201" s="25">
        <v>43641</v>
      </c>
      <c r="H201" s="34">
        <v>7</v>
      </c>
      <c r="I201" s="33">
        <v>458.33</v>
      </c>
      <c r="J201" s="28" t="s">
        <v>28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28" t="s">
        <v>189</v>
      </c>
      <c r="F202" s="27">
        <v>43517</v>
      </c>
      <c r="G202" s="27">
        <v>43636</v>
      </c>
      <c r="H202" s="34">
        <v>35</v>
      </c>
      <c r="I202" s="33">
        <v>3625</v>
      </c>
      <c r="J202" s="28" t="s">
        <v>193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28" t="s">
        <v>190</v>
      </c>
      <c r="F203" s="25">
        <v>43522</v>
      </c>
      <c r="G203" s="25">
        <v>43641</v>
      </c>
      <c r="H203" s="34">
        <v>3</v>
      </c>
      <c r="I203" s="33">
        <v>458.33</v>
      </c>
      <c r="J203" s="28" t="s">
        <v>40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28" t="s">
        <v>220</v>
      </c>
      <c r="F204" s="25">
        <v>43528</v>
      </c>
      <c r="G204" s="22">
        <v>43650</v>
      </c>
      <c r="H204" s="34">
        <v>5</v>
      </c>
      <c r="I204" s="33">
        <v>458.33</v>
      </c>
      <c r="J204" s="29" t="s">
        <v>31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28" t="s">
        <v>398</v>
      </c>
      <c r="F205" s="25">
        <v>43546</v>
      </c>
      <c r="G205" s="25">
        <v>43668</v>
      </c>
      <c r="H205" s="34">
        <v>14</v>
      </c>
      <c r="I205" s="33">
        <v>458.33</v>
      </c>
      <c r="J205" s="28" t="s">
        <v>196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28" t="s">
        <v>399</v>
      </c>
      <c r="F206" s="25">
        <v>43529</v>
      </c>
      <c r="G206" s="25">
        <v>43651</v>
      </c>
      <c r="H206" s="34">
        <v>7</v>
      </c>
      <c r="I206" s="33">
        <v>458.33</v>
      </c>
      <c r="J206" s="28" t="s">
        <v>195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28" t="s">
        <v>221</v>
      </c>
      <c r="F207" s="25">
        <v>43539</v>
      </c>
      <c r="G207" s="25">
        <v>43660</v>
      </c>
      <c r="H207" s="34">
        <v>5</v>
      </c>
      <c r="I207" s="66">
        <v>458.33</v>
      </c>
      <c r="J207" s="28" t="s">
        <v>199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28" t="s">
        <v>222</v>
      </c>
      <c r="F208" s="25">
        <v>43539</v>
      </c>
      <c r="G208" s="25">
        <v>43660</v>
      </c>
      <c r="H208" s="34">
        <v>5</v>
      </c>
      <c r="I208" s="66">
        <v>458.33</v>
      </c>
      <c r="J208" s="28" t="s">
        <v>513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28" t="s">
        <v>191</v>
      </c>
      <c r="F209" s="27">
        <v>43517</v>
      </c>
      <c r="G209" s="25">
        <v>43636</v>
      </c>
      <c r="H209" s="34">
        <v>436</v>
      </c>
      <c r="I209" s="33">
        <v>23195.200000000001</v>
      </c>
      <c r="J209" s="28" t="s">
        <v>40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28" t="s">
        <v>400</v>
      </c>
      <c r="F210" s="25">
        <v>43565</v>
      </c>
      <c r="G210" s="25">
        <v>43687</v>
      </c>
      <c r="H210" s="34">
        <v>320</v>
      </c>
      <c r="I210" s="33">
        <v>444334.6</v>
      </c>
      <c r="J210" s="28" t="s">
        <v>40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28" t="s">
        <v>223</v>
      </c>
      <c r="F211" s="25">
        <v>43539</v>
      </c>
      <c r="G211" s="25">
        <v>43660</v>
      </c>
      <c r="H211" s="34">
        <v>5</v>
      </c>
      <c r="I211" s="33">
        <v>458.33</v>
      </c>
      <c r="J211" s="28" t="s">
        <v>279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28" t="s">
        <v>224</v>
      </c>
      <c r="F212" s="25">
        <v>43539</v>
      </c>
      <c r="G212" s="25">
        <v>43660</v>
      </c>
      <c r="H212" s="34">
        <v>4</v>
      </c>
      <c r="I212" s="33">
        <v>458.33</v>
      </c>
      <c r="J212" s="28" t="s">
        <v>513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28" t="s">
        <v>225</v>
      </c>
      <c r="F213" s="25">
        <v>43529</v>
      </c>
      <c r="G213" s="22">
        <v>43650</v>
      </c>
      <c r="H213" s="34">
        <v>5</v>
      </c>
      <c r="I213" s="66">
        <v>458.33</v>
      </c>
      <c r="J213" s="28" t="s">
        <v>30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28" t="s">
        <v>226</v>
      </c>
      <c r="F214" s="25">
        <v>43536</v>
      </c>
      <c r="G214" s="25">
        <v>43657</v>
      </c>
      <c r="H214" s="34">
        <v>15</v>
      </c>
      <c r="I214" s="33">
        <v>458.33</v>
      </c>
      <c r="J214" s="28" t="s">
        <v>197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28" t="s">
        <v>227</v>
      </c>
      <c r="F215" s="25">
        <v>43543</v>
      </c>
      <c r="G215" s="25">
        <v>43658</v>
      </c>
      <c r="H215" s="34">
        <v>10</v>
      </c>
      <c r="I215" s="33">
        <v>3530</v>
      </c>
      <c r="J215" s="28" t="s">
        <v>31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28" t="s">
        <v>228</v>
      </c>
      <c r="F216" s="25">
        <v>43544</v>
      </c>
      <c r="G216" s="25">
        <v>43658</v>
      </c>
      <c r="H216" s="34">
        <v>10</v>
      </c>
      <c r="I216" s="33">
        <v>3530</v>
      </c>
      <c r="J216" s="28" t="s">
        <v>31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28" t="s">
        <v>229</v>
      </c>
      <c r="F217" s="25">
        <v>43537</v>
      </c>
      <c r="G217" s="22">
        <v>43658</v>
      </c>
      <c r="H217" s="34">
        <v>30</v>
      </c>
      <c r="I217" s="33">
        <v>3625</v>
      </c>
      <c r="J217" s="28" t="s">
        <v>86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28" t="s">
        <v>230</v>
      </c>
      <c r="F218" s="27">
        <v>43537</v>
      </c>
      <c r="G218" s="22">
        <v>43658</v>
      </c>
      <c r="H218" s="34">
        <v>25</v>
      </c>
      <c r="I218" s="66">
        <v>3625</v>
      </c>
      <c r="J218" s="28" t="s">
        <v>24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28" t="s">
        <v>515</v>
      </c>
      <c r="F219" s="27">
        <v>43607</v>
      </c>
      <c r="G219" s="27">
        <v>43729</v>
      </c>
      <c r="H219" s="34">
        <v>15</v>
      </c>
      <c r="I219" s="68">
        <v>458.33</v>
      </c>
      <c r="J219" s="73" t="s">
        <v>784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28" t="s">
        <v>192</v>
      </c>
      <c r="F220" s="27">
        <v>43522</v>
      </c>
      <c r="G220" s="27">
        <v>43641</v>
      </c>
      <c r="H220" s="34">
        <v>15</v>
      </c>
      <c r="I220" s="68">
        <v>458.33</v>
      </c>
      <c r="J220" s="28" t="s">
        <v>196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28" t="s">
        <v>231</v>
      </c>
      <c r="F221" s="27">
        <v>43530</v>
      </c>
      <c r="G221" s="27">
        <v>43652</v>
      </c>
      <c r="H221" s="34">
        <v>5</v>
      </c>
      <c r="I221" s="68">
        <v>458.33</v>
      </c>
      <c r="J221" s="28" t="s">
        <v>195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28" t="s">
        <v>232</v>
      </c>
      <c r="F222" s="27">
        <v>43536</v>
      </c>
      <c r="G222" s="27">
        <v>43657</v>
      </c>
      <c r="H222" s="34">
        <v>6</v>
      </c>
      <c r="I222" s="68">
        <v>458.33</v>
      </c>
      <c r="J222" s="28" t="s">
        <v>40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28" t="s">
        <v>233</v>
      </c>
      <c r="F223" s="27">
        <v>43529</v>
      </c>
      <c r="G223" s="22">
        <v>43650</v>
      </c>
      <c r="H223" s="34">
        <v>5</v>
      </c>
      <c r="I223" s="33">
        <v>458.33</v>
      </c>
      <c r="J223" s="28" t="s">
        <v>28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28" t="s">
        <v>234</v>
      </c>
      <c r="F224" s="27">
        <v>43536</v>
      </c>
      <c r="G224" s="27">
        <v>43657</v>
      </c>
      <c r="H224" s="34">
        <v>8</v>
      </c>
      <c r="I224" s="66">
        <v>458.33</v>
      </c>
      <c r="J224" s="28" t="s">
        <v>39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28" t="s">
        <v>235</v>
      </c>
      <c r="F225" s="27">
        <v>43536</v>
      </c>
      <c r="G225" s="27">
        <v>43657</v>
      </c>
      <c r="H225" s="34">
        <v>10</v>
      </c>
      <c r="I225" s="33">
        <v>458.33</v>
      </c>
      <c r="J225" s="28" t="s">
        <v>28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28" t="s">
        <v>236</v>
      </c>
      <c r="F226" s="27">
        <v>43536</v>
      </c>
      <c r="G226" s="27">
        <v>43657</v>
      </c>
      <c r="H226" s="34">
        <v>6</v>
      </c>
      <c r="I226" s="66">
        <v>458.33</v>
      </c>
      <c r="J226" s="28" t="s">
        <v>28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28" t="s">
        <v>237</v>
      </c>
      <c r="F227" s="27">
        <v>43536</v>
      </c>
      <c r="G227" s="27">
        <v>43657</v>
      </c>
      <c r="H227" s="34">
        <v>6</v>
      </c>
      <c r="I227" s="66">
        <v>458.33</v>
      </c>
      <c r="J227" s="28" t="s">
        <v>28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28" t="s">
        <v>238</v>
      </c>
      <c r="F228" s="27">
        <v>43529</v>
      </c>
      <c r="G228" s="22">
        <v>43650</v>
      </c>
      <c r="H228" s="34">
        <v>10</v>
      </c>
      <c r="I228" s="33">
        <v>458.33</v>
      </c>
      <c r="J228" s="28" t="s">
        <v>195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28" t="s">
        <v>239</v>
      </c>
      <c r="F229" s="27">
        <v>43535</v>
      </c>
      <c r="G229" s="27">
        <v>43656</v>
      </c>
      <c r="H229" s="34">
        <v>6</v>
      </c>
      <c r="I229" s="66">
        <v>458.33</v>
      </c>
      <c r="J229" s="28" t="s">
        <v>31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28" t="s">
        <v>240</v>
      </c>
      <c r="F230" s="27">
        <v>43535</v>
      </c>
      <c r="G230" s="27">
        <v>43656</v>
      </c>
      <c r="H230" s="34">
        <v>7</v>
      </c>
      <c r="I230" s="33">
        <v>458.33</v>
      </c>
      <c r="J230" s="28" t="s">
        <v>280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28" t="s">
        <v>241</v>
      </c>
      <c r="F231" s="27">
        <v>43539</v>
      </c>
      <c r="G231" s="27">
        <v>43660</v>
      </c>
      <c r="H231" s="34">
        <v>4</v>
      </c>
      <c r="I231" s="66">
        <v>458.33</v>
      </c>
      <c r="J231" s="28" t="s">
        <v>513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28" t="s">
        <v>242</v>
      </c>
      <c r="F232" s="27">
        <v>43530</v>
      </c>
      <c r="G232" s="27">
        <v>43651</v>
      </c>
      <c r="H232" s="34">
        <v>3</v>
      </c>
      <c r="I232" s="33">
        <v>458.33</v>
      </c>
      <c r="J232" s="28" t="s">
        <v>33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28" t="s">
        <v>243</v>
      </c>
      <c r="F233" s="27">
        <v>43539</v>
      </c>
      <c r="G233" s="27">
        <v>43660</v>
      </c>
      <c r="H233" s="34">
        <v>7</v>
      </c>
      <c r="I233" s="66">
        <v>458.33</v>
      </c>
      <c r="J233" s="28" t="s">
        <v>513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28" t="s">
        <v>244</v>
      </c>
      <c r="F234" s="27">
        <v>43529</v>
      </c>
      <c r="G234" s="22">
        <v>43650</v>
      </c>
      <c r="H234" s="34">
        <v>8</v>
      </c>
      <c r="I234" s="33">
        <v>458.33</v>
      </c>
      <c r="J234" s="28" t="s">
        <v>281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28" t="s">
        <v>401</v>
      </c>
      <c r="F235" s="27">
        <v>43598</v>
      </c>
      <c r="G235" s="27">
        <v>43721</v>
      </c>
      <c r="H235" s="34">
        <v>14</v>
      </c>
      <c r="I235" s="33">
        <v>458.33</v>
      </c>
      <c r="J235" s="28" t="s">
        <v>198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28" t="s">
        <v>245</v>
      </c>
      <c r="F236" s="27">
        <v>43529</v>
      </c>
      <c r="G236" s="22">
        <v>43650</v>
      </c>
      <c r="H236" s="34">
        <v>15</v>
      </c>
      <c r="I236" s="66">
        <v>458.33</v>
      </c>
      <c r="J236" s="28" t="s">
        <v>26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28" t="s">
        <v>246</v>
      </c>
      <c r="F237" s="27">
        <v>43529</v>
      </c>
      <c r="G237" s="22">
        <v>43650</v>
      </c>
      <c r="H237" s="34">
        <v>12</v>
      </c>
      <c r="I237" s="33">
        <v>458.33</v>
      </c>
      <c r="J237" s="28" t="s">
        <v>36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28" t="s">
        <v>247</v>
      </c>
      <c r="F238" s="27">
        <v>43529</v>
      </c>
      <c r="G238" s="22">
        <v>43650</v>
      </c>
      <c r="H238" s="34">
        <v>12</v>
      </c>
      <c r="I238" s="33">
        <v>4236</v>
      </c>
      <c r="J238" s="28" t="s">
        <v>36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28" t="s">
        <v>248</v>
      </c>
      <c r="F239" s="27">
        <v>43537</v>
      </c>
      <c r="G239" s="27">
        <v>43658</v>
      </c>
      <c r="H239" s="34">
        <v>15</v>
      </c>
      <c r="I239" s="33">
        <v>458.33</v>
      </c>
      <c r="J239" s="28" t="s">
        <v>24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28" t="s">
        <v>249</v>
      </c>
      <c r="F240" s="27">
        <v>43529</v>
      </c>
      <c r="G240" s="22">
        <v>43650</v>
      </c>
      <c r="H240" s="34">
        <v>5</v>
      </c>
      <c r="I240" s="66">
        <v>458.33</v>
      </c>
      <c r="J240" s="28" t="s">
        <v>282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28" t="s">
        <v>250</v>
      </c>
      <c r="F241" s="27">
        <v>43536</v>
      </c>
      <c r="G241" s="27">
        <v>43657</v>
      </c>
      <c r="H241" s="34">
        <v>3</v>
      </c>
      <c r="I241" s="68">
        <v>458.33</v>
      </c>
      <c r="J241" s="28" t="s">
        <v>30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28" t="s">
        <v>251</v>
      </c>
      <c r="F242" s="27">
        <v>43529</v>
      </c>
      <c r="G242" s="22">
        <v>43650</v>
      </c>
      <c r="H242" s="34">
        <v>4</v>
      </c>
      <c r="I242" s="33">
        <v>458.33</v>
      </c>
      <c r="J242" s="28" t="s">
        <v>26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28" t="s">
        <v>252</v>
      </c>
      <c r="F243" s="27">
        <v>43529</v>
      </c>
      <c r="G243" s="22">
        <v>43650</v>
      </c>
      <c r="H243" s="34">
        <v>6</v>
      </c>
      <c r="I243" s="68">
        <v>458.33</v>
      </c>
      <c r="J243" s="28" t="s">
        <v>34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28" t="s">
        <v>253</v>
      </c>
      <c r="F244" s="25">
        <v>43542</v>
      </c>
      <c r="G244" s="25">
        <v>43663</v>
      </c>
      <c r="H244" s="34">
        <v>10</v>
      </c>
      <c r="I244" s="66">
        <v>458.33</v>
      </c>
      <c r="J244" s="28" t="s">
        <v>36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28" t="s">
        <v>254</v>
      </c>
      <c r="F245" s="27">
        <v>43537</v>
      </c>
      <c r="G245" s="22">
        <v>43658</v>
      </c>
      <c r="H245" s="34">
        <v>6</v>
      </c>
      <c r="I245" s="33">
        <v>458.33</v>
      </c>
      <c r="J245" s="28" t="s">
        <v>28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28" t="s">
        <v>255</v>
      </c>
      <c r="F246" s="25">
        <v>43557</v>
      </c>
      <c r="G246" s="25">
        <v>43678</v>
      </c>
      <c r="H246" s="34">
        <v>18</v>
      </c>
      <c r="I246" s="33">
        <v>3625</v>
      </c>
      <c r="J246" s="28" t="s">
        <v>283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28" t="s">
        <v>256</v>
      </c>
      <c r="F247" s="27">
        <v>43536</v>
      </c>
      <c r="G247" s="22">
        <v>43658</v>
      </c>
      <c r="H247" s="34">
        <v>7</v>
      </c>
      <c r="I247" s="68">
        <v>458.33</v>
      </c>
      <c r="J247" s="28" t="s">
        <v>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28" t="s">
        <v>257</v>
      </c>
      <c r="F248" s="27">
        <v>43536</v>
      </c>
      <c r="G248" s="27">
        <v>43657</v>
      </c>
      <c r="H248" s="34">
        <v>5</v>
      </c>
      <c r="I248" s="66">
        <v>458.33</v>
      </c>
      <c r="J248" s="28" t="s">
        <v>28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28" t="s">
        <v>258</v>
      </c>
      <c r="F249" s="27">
        <v>43536</v>
      </c>
      <c r="G249" s="27">
        <v>43657</v>
      </c>
      <c r="H249" s="34">
        <v>7</v>
      </c>
      <c r="I249" s="33">
        <v>458.33</v>
      </c>
      <c r="J249" s="28" t="s">
        <v>89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28" t="s">
        <v>259</v>
      </c>
      <c r="F250" s="27">
        <v>43536</v>
      </c>
      <c r="G250" s="22">
        <v>43658</v>
      </c>
      <c r="H250" s="34">
        <v>7</v>
      </c>
      <c r="I250" s="66">
        <v>458.33</v>
      </c>
      <c r="J250" s="28" t="s">
        <v>28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28" t="s">
        <v>260</v>
      </c>
      <c r="F251" s="27">
        <v>43536</v>
      </c>
      <c r="G251" s="22">
        <v>43658</v>
      </c>
      <c r="H251" s="34">
        <v>6</v>
      </c>
      <c r="I251" s="68">
        <v>458.33</v>
      </c>
      <c r="J251" s="28" t="s">
        <v>28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28" t="s">
        <v>402</v>
      </c>
      <c r="F252" s="25">
        <v>43580</v>
      </c>
      <c r="G252" s="25">
        <v>43671</v>
      </c>
      <c r="H252" s="34">
        <v>60</v>
      </c>
      <c r="I252" s="33">
        <v>3625</v>
      </c>
      <c r="J252" s="28" t="s">
        <v>37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28" t="s">
        <v>261</v>
      </c>
      <c r="F253" s="27">
        <v>43537</v>
      </c>
      <c r="G253" s="22">
        <v>43658</v>
      </c>
      <c r="H253" s="34">
        <v>9</v>
      </c>
      <c r="I253" s="66">
        <v>458.33</v>
      </c>
      <c r="J253" s="28" t="s">
        <v>24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28" t="s">
        <v>262</v>
      </c>
      <c r="F254" s="27">
        <v>43531</v>
      </c>
      <c r="G254" s="22">
        <v>43653</v>
      </c>
      <c r="H254" s="34">
        <v>3</v>
      </c>
      <c r="I254" s="33">
        <v>458.33</v>
      </c>
      <c r="J254" s="28" t="s">
        <v>41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28" t="s">
        <v>263</v>
      </c>
      <c r="F255" s="25">
        <v>43542</v>
      </c>
      <c r="G255" s="25">
        <v>43663</v>
      </c>
      <c r="H255" s="34">
        <v>10</v>
      </c>
      <c r="I255" s="66">
        <v>458.33</v>
      </c>
      <c r="J255" s="28" t="s">
        <v>24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28" t="s">
        <v>264</v>
      </c>
      <c r="F256" s="27">
        <v>43536</v>
      </c>
      <c r="G256" s="22">
        <v>43658</v>
      </c>
      <c r="H256" s="34">
        <v>15</v>
      </c>
      <c r="I256" s="66">
        <v>458.33</v>
      </c>
      <c r="J256" s="28" t="s">
        <v>26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28" t="s">
        <v>289</v>
      </c>
      <c r="F257" s="25">
        <v>43550</v>
      </c>
      <c r="G257" s="25">
        <v>43671</v>
      </c>
      <c r="H257" s="34">
        <v>10</v>
      </c>
      <c r="I257" s="33">
        <v>458.33</v>
      </c>
      <c r="J257" s="28" t="s">
        <v>378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28" t="s">
        <v>265</v>
      </c>
      <c r="F258" s="27">
        <v>43539</v>
      </c>
      <c r="G258" s="22">
        <v>43660</v>
      </c>
      <c r="H258" s="34">
        <v>3</v>
      </c>
      <c r="I258" s="68">
        <v>458.33</v>
      </c>
      <c r="J258" s="28" t="s">
        <v>33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28" t="s">
        <v>266</v>
      </c>
      <c r="F259" s="27">
        <v>43538</v>
      </c>
      <c r="G259" s="22">
        <v>43658</v>
      </c>
      <c r="H259" s="34">
        <v>3</v>
      </c>
      <c r="I259" s="33">
        <v>458.33</v>
      </c>
      <c r="J259" s="28" t="s">
        <v>40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28" t="s">
        <v>267</v>
      </c>
      <c r="F260" s="25">
        <v>43545</v>
      </c>
      <c r="G260" s="25">
        <v>43666</v>
      </c>
      <c r="H260" s="34">
        <v>60</v>
      </c>
      <c r="I260" s="33">
        <v>3625</v>
      </c>
      <c r="J260" s="28" t="s">
        <v>24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28" t="s">
        <v>403</v>
      </c>
      <c r="F261" s="25">
        <v>43560</v>
      </c>
      <c r="G261" s="25">
        <v>43682</v>
      </c>
      <c r="H261" s="34">
        <v>14</v>
      </c>
      <c r="I261" s="33">
        <v>458.33</v>
      </c>
      <c r="J261" s="28" t="s">
        <v>195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8" t="s">
        <v>290</v>
      </c>
      <c r="F262" s="25">
        <v>43542</v>
      </c>
      <c r="G262" s="25">
        <v>43663</v>
      </c>
      <c r="H262" s="34">
        <v>10</v>
      </c>
      <c r="I262" s="33">
        <v>458.33</v>
      </c>
      <c r="J262" s="28" t="s">
        <v>32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28" t="s">
        <v>291</v>
      </c>
      <c r="F263" s="25">
        <v>43542</v>
      </c>
      <c r="G263" s="25">
        <v>43663</v>
      </c>
      <c r="H263" s="34">
        <v>14</v>
      </c>
      <c r="I263" s="66">
        <v>458.33</v>
      </c>
      <c r="J263" s="28" t="s">
        <v>379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28" t="s">
        <v>292</v>
      </c>
      <c r="F264" s="25">
        <v>43552</v>
      </c>
      <c r="G264" s="25">
        <v>43673</v>
      </c>
      <c r="H264" s="34">
        <v>6</v>
      </c>
      <c r="I264" s="66">
        <v>458.33</v>
      </c>
      <c r="J264" s="28" t="s">
        <v>26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28" t="s">
        <v>268</v>
      </c>
      <c r="F265" s="25">
        <v>43542</v>
      </c>
      <c r="G265" s="25">
        <v>43663</v>
      </c>
      <c r="H265" s="34">
        <v>6</v>
      </c>
      <c r="I265" s="33">
        <v>458.33</v>
      </c>
      <c r="J265" s="28" t="s">
        <v>28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8" t="s">
        <v>269</v>
      </c>
      <c r="F266" s="25">
        <v>43542</v>
      </c>
      <c r="G266" s="25">
        <v>43663</v>
      </c>
      <c r="H266" s="34">
        <v>6</v>
      </c>
      <c r="I266" s="66">
        <v>458.33</v>
      </c>
      <c r="J266" s="28" t="s">
        <v>28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28" t="s">
        <v>516</v>
      </c>
      <c r="F267" s="25">
        <v>43623</v>
      </c>
      <c r="G267" s="25">
        <v>43744</v>
      </c>
      <c r="H267" s="34">
        <v>9</v>
      </c>
      <c r="I267" s="33">
        <v>458.33</v>
      </c>
      <c r="J267" s="73" t="s">
        <v>784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28" t="s">
        <v>293</v>
      </c>
      <c r="F268" s="25">
        <v>43559</v>
      </c>
      <c r="G268" s="25">
        <v>43649</v>
      </c>
      <c r="H268" s="34">
        <v>20</v>
      </c>
      <c r="I268" s="33">
        <v>3625</v>
      </c>
      <c r="J268" s="28" t="s">
        <v>197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28" t="s">
        <v>294</v>
      </c>
      <c r="F269" s="25">
        <v>43546</v>
      </c>
      <c r="G269" s="25">
        <v>43667</v>
      </c>
      <c r="H269" s="34">
        <v>10</v>
      </c>
      <c r="I269" s="33">
        <v>458.33</v>
      </c>
      <c r="J269" s="28" t="s">
        <v>196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28" t="s">
        <v>404</v>
      </c>
      <c r="F270" s="25">
        <v>43543</v>
      </c>
      <c r="G270" s="25">
        <v>43665</v>
      </c>
      <c r="H270" s="34">
        <v>6</v>
      </c>
      <c r="I270" s="33">
        <v>458.33</v>
      </c>
      <c r="J270" s="28" t="s">
        <v>39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28" t="s">
        <v>405</v>
      </c>
      <c r="F271" s="25">
        <v>43542</v>
      </c>
      <c r="G271" s="25">
        <v>43664</v>
      </c>
      <c r="H271" s="34">
        <v>5</v>
      </c>
      <c r="I271" s="33">
        <v>458.33</v>
      </c>
      <c r="J271" s="28" t="s">
        <v>36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28" t="s">
        <v>295</v>
      </c>
      <c r="F272" s="25">
        <v>43542</v>
      </c>
      <c r="G272" s="25">
        <v>43663</v>
      </c>
      <c r="H272" s="34">
        <v>7</v>
      </c>
      <c r="I272" s="33">
        <v>458.33</v>
      </c>
      <c r="J272" s="28" t="s">
        <v>28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28" t="s">
        <v>270</v>
      </c>
      <c r="F273" s="25">
        <v>43542</v>
      </c>
      <c r="G273" s="25">
        <v>43663</v>
      </c>
      <c r="H273" s="34">
        <v>3</v>
      </c>
      <c r="I273" s="66">
        <v>458.33</v>
      </c>
      <c r="J273" s="28" t="s">
        <v>28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8" t="s">
        <v>406</v>
      </c>
      <c r="F274" s="25">
        <v>43546</v>
      </c>
      <c r="G274" s="25">
        <v>43668</v>
      </c>
      <c r="H274" s="34">
        <v>5</v>
      </c>
      <c r="I274" s="33">
        <v>458.33</v>
      </c>
      <c r="J274" s="28" t="s">
        <v>36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28" t="s">
        <v>296</v>
      </c>
      <c r="F275" s="25">
        <v>43546</v>
      </c>
      <c r="G275" s="25">
        <v>43667</v>
      </c>
      <c r="H275" s="34">
        <v>12</v>
      </c>
      <c r="I275" s="33">
        <v>458.33</v>
      </c>
      <c r="J275" s="28" t="s">
        <v>36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28" t="s">
        <v>407</v>
      </c>
      <c r="F276" s="25">
        <v>43546</v>
      </c>
      <c r="G276" s="25">
        <v>43668</v>
      </c>
      <c r="H276" s="34">
        <v>12</v>
      </c>
      <c r="I276" s="33">
        <v>458.33</v>
      </c>
      <c r="J276" s="28" t="s">
        <v>36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8" t="s">
        <v>785</v>
      </c>
      <c r="F277" s="25">
        <v>43630</v>
      </c>
      <c r="G277" s="25">
        <v>43751</v>
      </c>
      <c r="H277" s="34">
        <v>500</v>
      </c>
      <c r="I277" s="33">
        <v>26600</v>
      </c>
      <c r="J277" s="28" t="s">
        <v>378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28" t="s">
        <v>694</v>
      </c>
      <c r="F278" s="25">
        <v>43690</v>
      </c>
      <c r="G278" s="25">
        <v>43811</v>
      </c>
      <c r="H278" s="34">
        <v>60</v>
      </c>
      <c r="I278" s="33">
        <v>3625</v>
      </c>
      <c r="J278" s="28" t="s">
        <v>193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28" t="s">
        <v>297</v>
      </c>
      <c r="F279" s="25">
        <v>43551</v>
      </c>
      <c r="G279" s="25">
        <v>43672</v>
      </c>
      <c r="H279" s="34">
        <v>15</v>
      </c>
      <c r="I279" s="66">
        <v>458.33</v>
      </c>
      <c r="J279" s="28" t="s">
        <v>24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28" t="s">
        <v>271</v>
      </c>
      <c r="F280" s="25">
        <v>43549</v>
      </c>
      <c r="G280" s="25">
        <v>43670</v>
      </c>
      <c r="H280" s="34">
        <v>14</v>
      </c>
      <c r="I280" s="66">
        <v>458.33</v>
      </c>
      <c r="J280" s="28" t="s">
        <v>284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28" t="s">
        <v>272</v>
      </c>
      <c r="F281" s="25">
        <v>43550</v>
      </c>
      <c r="G281" s="25">
        <v>43671</v>
      </c>
      <c r="H281" s="34">
        <v>3</v>
      </c>
      <c r="I281" s="33">
        <v>458.33</v>
      </c>
      <c r="J281" s="28" t="s">
        <v>41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28" t="s">
        <v>273</v>
      </c>
      <c r="F282" s="25">
        <v>43550</v>
      </c>
      <c r="G282" s="25">
        <v>43671</v>
      </c>
      <c r="H282" s="34">
        <v>3</v>
      </c>
      <c r="I282" s="66">
        <v>458.33</v>
      </c>
      <c r="J282" s="28" t="s">
        <v>201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28" t="s">
        <v>274</v>
      </c>
      <c r="F283" s="25">
        <v>43550</v>
      </c>
      <c r="G283" s="25">
        <v>43671</v>
      </c>
      <c r="H283" s="34">
        <v>3</v>
      </c>
      <c r="I283" s="33">
        <v>458.33</v>
      </c>
      <c r="J283" s="28" t="s">
        <v>41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28" t="s">
        <v>298</v>
      </c>
      <c r="F284" s="25">
        <v>43550</v>
      </c>
      <c r="G284" s="25">
        <v>43671</v>
      </c>
      <c r="H284" s="34">
        <v>14</v>
      </c>
      <c r="I284" s="33">
        <v>458.33</v>
      </c>
      <c r="J284" s="28" t="s">
        <v>41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28" t="s">
        <v>299</v>
      </c>
      <c r="F285" s="25">
        <v>43550</v>
      </c>
      <c r="G285" s="25">
        <v>43671</v>
      </c>
      <c r="H285" s="34">
        <v>3</v>
      </c>
      <c r="I285" s="33">
        <v>458.33</v>
      </c>
      <c r="J285" s="28" t="s">
        <v>37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8" t="s">
        <v>275</v>
      </c>
      <c r="F286" s="25">
        <v>43550</v>
      </c>
      <c r="G286" s="25">
        <v>43671</v>
      </c>
      <c r="H286" s="34">
        <v>3</v>
      </c>
      <c r="I286" s="66">
        <v>458.33</v>
      </c>
      <c r="J286" s="28" t="s">
        <v>201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28" t="s">
        <v>408</v>
      </c>
      <c r="F287" s="25">
        <v>43549</v>
      </c>
      <c r="G287" s="25">
        <v>43671</v>
      </c>
      <c r="H287" s="34">
        <v>4</v>
      </c>
      <c r="I287" s="33">
        <v>458.33</v>
      </c>
      <c r="J287" s="28" t="s">
        <v>513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28" t="s">
        <v>300</v>
      </c>
      <c r="F288" s="25">
        <v>43550</v>
      </c>
      <c r="G288" s="25">
        <v>43671</v>
      </c>
      <c r="H288" s="34">
        <v>3</v>
      </c>
      <c r="I288" s="33">
        <v>458.33</v>
      </c>
      <c r="J288" s="28" t="s">
        <v>201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28" t="s">
        <v>301</v>
      </c>
      <c r="F289" s="25">
        <v>43549</v>
      </c>
      <c r="G289" s="25">
        <v>43670</v>
      </c>
      <c r="H289" s="34">
        <v>12</v>
      </c>
      <c r="I289" s="33">
        <v>458.33</v>
      </c>
      <c r="J289" s="28" t="s">
        <v>513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29" t="s">
        <v>276</v>
      </c>
      <c r="F290" s="30">
        <v>43550</v>
      </c>
      <c r="G290" s="30">
        <v>43671</v>
      </c>
      <c r="H290" s="35">
        <v>3</v>
      </c>
      <c r="I290" s="66">
        <v>458.33</v>
      </c>
      <c r="J290" s="28" t="s">
        <v>201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28" t="s">
        <v>277</v>
      </c>
      <c r="F291" s="27">
        <v>43549</v>
      </c>
      <c r="G291" s="27">
        <v>43670</v>
      </c>
      <c r="H291" s="34">
        <v>6</v>
      </c>
      <c r="I291" s="68">
        <v>458.33</v>
      </c>
      <c r="J291" s="28" t="s">
        <v>86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28" t="s">
        <v>302</v>
      </c>
      <c r="F292" s="27">
        <v>43550</v>
      </c>
      <c r="G292" s="27">
        <v>43671</v>
      </c>
      <c r="H292" s="34">
        <v>3</v>
      </c>
      <c r="I292" s="68">
        <v>458.33</v>
      </c>
      <c r="J292" s="28" t="s">
        <v>41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28" t="s">
        <v>303</v>
      </c>
      <c r="F293" s="27">
        <v>43579</v>
      </c>
      <c r="G293" s="27">
        <v>43700</v>
      </c>
      <c r="H293" s="34">
        <v>20</v>
      </c>
      <c r="I293" s="68">
        <v>3625</v>
      </c>
      <c r="J293" s="28" t="s">
        <v>24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28" t="s">
        <v>304</v>
      </c>
      <c r="F294" s="27">
        <v>43550</v>
      </c>
      <c r="G294" s="27">
        <v>43671</v>
      </c>
      <c r="H294" s="34">
        <v>3</v>
      </c>
      <c r="I294" s="66">
        <v>458.33</v>
      </c>
      <c r="J294" s="28" t="s">
        <v>41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28" t="s">
        <v>305</v>
      </c>
      <c r="F295" s="27">
        <v>43559</v>
      </c>
      <c r="G295" s="27">
        <v>43680</v>
      </c>
      <c r="H295" s="34">
        <v>5</v>
      </c>
      <c r="I295" s="68">
        <v>458.33</v>
      </c>
      <c r="J295" s="28" t="s">
        <v>31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28" t="s">
        <v>306</v>
      </c>
      <c r="F296" s="27">
        <v>43559</v>
      </c>
      <c r="G296" s="27">
        <v>43680</v>
      </c>
      <c r="H296" s="34">
        <v>5</v>
      </c>
      <c r="I296" s="66">
        <v>458.33</v>
      </c>
      <c r="J296" s="28" t="s">
        <v>31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28" t="s">
        <v>409</v>
      </c>
      <c r="F297" s="27">
        <v>43551</v>
      </c>
      <c r="G297" s="25">
        <v>43673</v>
      </c>
      <c r="H297" s="34">
        <v>15</v>
      </c>
      <c r="I297" s="68">
        <v>458.33</v>
      </c>
      <c r="J297" s="28" t="s">
        <v>24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28" t="s">
        <v>307</v>
      </c>
      <c r="F298" s="27">
        <v>43563</v>
      </c>
      <c r="G298" s="27">
        <v>43684</v>
      </c>
      <c r="H298" s="34">
        <v>15</v>
      </c>
      <c r="I298" s="68">
        <v>458.33</v>
      </c>
      <c r="J298" s="28" t="s">
        <v>25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28" t="s">
        <v>308</v>
      </c>
      <c r="F299" s="27">
        <v>43567</v>
      </c>
      <c r="G299" s="27">
        <v>43688</v>
      </c>
      <c r="H299" s="34">
        <v>3</v>
      </c>
      <c r="I299" s="68">
        <v>458.33</v>
      </c>
      <c r="J299" s="28" t="s">
        <v>41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28" t="s">
        <v>410</v>
      </c>
      <c r="F300" s="27">
        <v>43557</v>
      </c>
      <c r="G300" s="27">
        <v>43679</v>
      </c>
      <c r="H300" s="34">
        <v>3</v>
      </c>
      <c r="I300" s="68">
        <v>458.33</v>
      </c>
      <c r="J300" s="28" t="s">
        <v>34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28" t="s">
        <v>309</v>
      </c>
      <c r="F301" s="27">
        <v>43559</v>
      </c>
      <c r="G301" s="27">
        <v>43680</v>
      </c>
      <c r="H301" s="34">
        <v>5</v>
      </c>
      <c r="I301" s="66">
        <v>458.33</v>
      </c>
      <c r="J301" s="28" t="s">
        <v>26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28" t="s">
        <v>310</v>
      </c>
      <c r="F302" s="27">
        <v>43559</v>
      </c>
      <c r="G302" s="27">
        <v>43680</v>
      </c>
      <c r="H302" s="34">
        <v>5</v>
      </c>
      <c r="I302" s="66">
        <v>458.33</v>
      </c>
      <c r="J302" s="28" t="s">
        <v>31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28" t="s">
        <v>311</v>
      </c>
      <c r="F303" s="27">
        <v>43551</v>
      </c>
      <c r="G303" s="27">
        <v>43672</v>
      </c>
      <c r="H303" s="34">
        <v>4</v>
      </c>
      <c r="I303" s="68">
        <v>458.33</v>
      </c>
      <c r="J303" s="28" t="s">
        <v>513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28" t="s">
        <v>312</v>
      </c>
      <c r="F304" s="27">
        <v>43567</v>
      </c>
      <c r="G304" s="27">
        <v>43688</v>
      </c>
      <c r="H304" s="34">
        <v>3</v>
      </c>
      <c r="I304" s="68">
        <v>458.33</v>
      </c>
      <c r="J304" s="28" t="s">
        <v>41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28" t="s">
        <v>411</v>
      </c>
      <c r="F305" s="27">
        <v>43559</v>
      </c>
      <c r="G305" s="27">
        <v>43681</v>
      </c>
      <c r="H305" s="34">
        <v>5</v>
      </c>
      <c r="I305" s="68">
        <v>458.33</v>
      </c>
      <c r="J305" s="28" t="s">
        <v>86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8" t="s">
        <v>313</v>
      </c>
      <c r="F306" s="27">
        <v>43559</v>
      </c>
      <c r="G306" s="27">
        <v>43680</v>
      </c>
      <c r="H306" s="34">
        <v>5</v>
      </c>
      <c r="I306" s="66">
        <v>458.33</v>
      </c>
      <c r="J306" s="28" t="s">
        <v>30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28" t="s">
        <v>314</v>
      </c>
      <c r="F307" s="27">
        <v>43559</v>
      </c>
      <c r="G307" s="27">
        <v>43680</v>
      </c>
      <c r="H307" s="34">
        <v>3</v>
      </c>
      <c r="I307" s="68">
        <v>458.33</v>
      </c>
      <c r="J307" s="28" t="s">
        <v>26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28" t="s">
        <v>315</v>
      </c>
      <c r="F308" s="27">
        <v>43565</v>
      </c>
      <c r="G308" s="27">
        <v>43686</v>
      </c>
      <c r="H308" s="34">
        <v>3</v>
      </c>
      <c r="I308" s="68">
        <v>458.33</v>
      </c>
      <c r="J308" s="28" t="s">
        <v>198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28" t="s">
        <v>316</v>
      </c>
      <c r="F309" s="27">
        <v>43567</v>
      </c>
      <c r="G309" s="27">
        <v>43688</v>
      </c>
      <c r="H309" s="34">
        <v>3</v>
      </c>
      <c r="I309" s="68">
        <v>458.33</v>
      </c>
      <c r="J309" s="28" t="s">
        <v>198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28" t="s">
        <v>317</v>
      </c>
      <c r="F310" s="27">
        <v>43560</v>
      </c>
      <c r="G310" s="27">
        <v>43681</v>
      </c>
      <c r="H310" s="34">
        <v>5</v>
      </c>
      <c r="I310" s="66">
        <v>458.33</v>
      </c>
      <c r="J310" s="28" t="s">
        <v>89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28" t="s">
        <v>318</v>
      </c>
      <c r="F311" s="27">
        <v>43560</v>
      </c>
      <c r="G311" s="27">
        <v>43681</v>
      </c>
      <c r="H311" s="34">
        <v>5</v>
      </c>
      <c r="I311" s="66">
        <v>458.33</v>
      </c>
      <c r="J311" s="28" t="s">
        <v>28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28" t="s">
        <v>319</v>
      </c>
      <c r="F312" s="27">
        <v>43567</v>
      </c>
      <c r="G312" s="27">
        <v>43688</v>
      </c>
      <c r="H312" s="34">
        <v>3</v>
      </c>
      <c r="I312" s="68">
        <v>458.33</v>
      </c>
      <c r="J312" s="28" t="s">
        <v>198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28" t="s">
        <v>278</v>
      </c>
      <c r="F313" s="27">
        <v>43551</v>
      </c>
      <c r="G313" s="27">
        <v>43672</v>
      </c>
      <c r="H313" s="34">
        <v>14</v>
      </c>
      <c r="I313" s="66">
        <v>458.33</v>
      </c>
      <c r="J313" s="28" t="s">
        <v>513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28" t="s">
        <v>320</v>
      </c>
      <c r="F314" s="25">
        <v>43567</v>
      </c>
      <c r="G314" s="27">
        <v>43688</v>
      </c>
      <c r="H314" s="34">
        <v>5</v>
      </c>
      <c r="I314" s="68">
        <v>458.33</v>
      </c>
      <c r="J314" s="28" t="s">
        <v>28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28" t="s">
        <v>321</v>
      </c>
      <c r="F315" s="25">
        <v>43564</v>
      </c>
      <c r="G315" s="27">
        <v>43685</v>
      </c>
      <c r="H315" s="34">
        <v>5</v>
      </c>
      <c r="I315" s="68">
        <v>458.33</v>
      </c>
      <c r="J315" s="28" t="s">
        <v>28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28" t="s">
        <v>322</v>
      </c>
      <c r="F316" s="25">
        <v>43567</v>
      </c>
      <c r="G316" s="27">
        <v>43688</v>
      </c>
      <c r="H316" s="34">
        <v>5</v>
      </c>
      <c r="I316" s="68">
        <v>458.33</v>
      </c>
      <c r="J316" s="28" t="s">
        <v>28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8" t="s">
        <v>323</v>
      </c>
      <c r="F317" s="25">
        <v>43567</v>
      </c>
      <c r="G317" s="27">
        <v>43688</v>
      </c>
      <c r="H317" s="34">
        <v>5</v>
      </c>
      <c r="I317" s="68">
        <v>458.33</v>
      </c>
      <c r="J317" s="28" t="s">
        <v>28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28" t="s">
        <v>412</v>
      </c>
      <c r="F318" s="25">
        <v>43560</v>
      </c>
      <c r="G318" s="27">
        <v>43682</v>
      </c>
      <c r="H318" s="31">
        <v>12</v>
      </c>
      <c r="I318" s="33">
        <v>458.33</v>
      </c>
      <c r="J318" s="28" t="s">
        <v>35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28" t="s">
        <v>324</v>
      </c>
      <c r="F319" s="25">
        <v>43560</v>
      </c>
      <c r="G319" s="27">
        <v>43681</v>
      </c>
      <c r="H319" s="31">
        <v>9</v>
      </c>
      <c r="I319" s="33">
        <v>458.33</v>
      </c>
      <c r="J319" s="28" t="s">
        <v>195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28" t="s">
        <v>517</v>
      </c>
      <c r="F320" s="25">
        <v>43637</v>
      </c>
      <c r="G320" s="27">
        <v>43758</v>
      </c>
      <c r="H320" s="31">
        <v>5</v>
      </c>
      <c r="I320" s="33">
        <v>458.33</v>
      </c>
      <c r="J320" s="28" t="s">
        <v>28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8" t="s">
        <v>325</v>
      </c>
      <c r="F321" s="25">
        <v>43560</v>
      </c>
      <c r="G321" s="27">
        <v>43681</v>
      </c>
      <c r="H321" s="31">
        <v>5</v>
      </c>
      <c r="I321" s="33">
        <v>458.33</v>
      </c>
      <c r="J321" s="28" t="s">
        <v>28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28" t="s">
        <v>326</v>
      </c>
      <c r="F322" s="25">
        <v>43567</v>
      </c>
      <c r="G322" s="27">
        <v>43688</v>
      </c>
      <c r="H322" s="31">
        <v>5</v>
      </c>
      <c r="I322" s="33">
        <v>458.33</v>
      </c>
      <c r="J322" s="28" t="s">
        <v>28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28" t="s">
        <v>327</v>
      </c>
      <c r="F323" s="25">
        <v>43567</v>
      </c>
      <c r="G323" s="27">
        <v>43688</v>
      </c>
      <c r="H323" s="31">
        <v>5</v>
      </c>
      <c r="I323" s="33">
        <v>458.33</v>
      </c>
      <c r="J323" s="28" t="s">
        <v>28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28" t="s">
        <v>328</v>
      </c>
      <c r="F324" s="25">
        <v>43560</v>
      </c>
      <c r="G324" s="27">
        <v>43681</v>
      </c>
      <c r="H324" s="31">
        <v>45</v>
      </c>
      <c r="I324" s="33">
        <v>3625</v>
      </c>
      <c r="J324" s="28" t="s">
        <v>28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8" t="s">
        <v>329</v>
      </c>
      <c r="F325" s="25">
        <v>43567</v>
      </c>
      <c r="G325" s="27">
        <v>43689</v>
      </c>
      <c r="H325" s="31">
        <v>5</v>
      </c>
      <c r="I325" s="33">
        <v>458.33</v>
      </c>
      <c r="J325" s="28" t="s">
        <v>40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28" t="s">
        <v>413</v>
      </c>
      <c r="F326" s="25">
        <v>43565</v>
      </c>
      <c r="G326" s="27">
        <v>43687</v>
      </c>
      <c r="H326" s="31">
        <v>5</v>
      </c>
      <c r="I326" s="33">
        <v>458.33</v>
      </c>
      <c r="J326" s="28" t="s">
        <v>41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28" t="s">
        <v>330</v>
      </c>
      <c r="F327" s="25">
        <v>43563</v>
      </c>
      <c r="G327" s="27">
        <v>43684</v>
      </c>
      <c r="H327" s="31">
        <v>8</v>
      </c>
      <c r="I327" s="66">
        <v>458.33</v>
      </c>
      <c r="J327" s="28" t="s">
        <v>380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28" t="s">
        <v>331</v>
      </c>
      <c r="F328" s="25">
        <v>43559</v>
      </c>
      <c r="G328" s="27">
        <v>43680</v>
      </c>
      <c r="H328" s="31">
        <v>5</v>
      </c>
      <c r="I328" s="66">
        <v>458.33</v>
      </c>
      <c r="J328" s="28" t="s">
        <v>31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28" t="s">
        <v>332</v>
      </c>
      <c r="F329" s="25">
        <v>43563</v>
      </c>
      <c r="G329" s="25">
        <v>43684</v>
      </c>
      <c r="H329" s="31">
        <v>8</v>
      </c>
      <c r="I329" s="66">
        <v>458.33</v>
      </c>
      <c r="J329" s="28" t="s">
        <v>24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28" t="s">
        <v>414</v>
      </c>
      <c r="F330" s="40">
        <v>43574</v>
      </c>
      <c r="G330" s="27">
        <v>43696</v>
      </c>
      <c r="H330" s="31">
        <v>3</v>
      </c>
      <c r="I330" s="33">
        <v>458.33</v>
      </c>
      <c r="J330" s="28" t="s">
        <v>384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28" t="s">
        <v>333</v>
      </c>
      <c r="F331" s="25">
        <v>43563</v>
      </c>
      <c r="G331" s="27">
        <v>43684</v>
      </c>
      <c r="H331" s="31">
        <v>15</v>
      </c>
      <c r="I331" s="66">
        <v>458.33</v>
      </c>
      <c r="J331" s="28" t="s">
        <v>24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28" t="s">
        <v>334</v>
      </c>
      <c r="F332" s="25">
        <v>43560</v>
      </c>
      <c r="G332" s="27">
        <v>43681</v>
      </c>
      <c r="H332" s="31">
        <v>3</v>
      </c>
      <c r="I332" s="66">
        <v>458.33</v>
      </c>
      <c r="J332" s="28" t="s">
        <v>40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28" t="s">
        <v>335</v>
      </c>
      <c r="F333" s="25">
        <v>43564</v>
      </c>
      <c r="G333" s="27">
        <v>43654</v>
      </c>
      <c r="H333" s="31">
        <v>3</v>
      </c>
      <c r="I333" s="66">
        <v>458.33</v>
      </c>
      <c r="J333" s="28" t="s">
        <v>33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28" t="s">
        <v>415</v>
      </c>
      <c r="F334" s="25">
        <v>43639</v>
      </c>
      <c r="G334" s="27">
        <v>43761</v>
      </c>
      <c r="H334" s="31">
        <v>20</v>
      </c>
      <c r="I334" s="33">
        <v>3625</v>
      </c>
      <c r="J334" s="28" t="s">
        <v>513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28" t="s">
        <v>336</v>
      </c>
      <c r="F335" s="25">
        <v>43560</v>
      </c>
      <c r="G335" s="27">
        <v>43681</v>
      </c>
      <c r="H335" s="31">
        <v>15</v>
      </c>
      <c r="I335" s="33">
        <v>458.33</v>
      </c>
      <c r="J335" s="28" t="s">
        <v>32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28" t="s">
        <v>337</v>
      </c>
      <c r="F336" s="25">
        <v>43560</v>
      </c>
      <c r="G336" s="27">
        <v>43681</v>
      </c>
      <c r="H336" s="31">
        <v>5</v>
      </c>
      <c r="I336" s="66">
        <v>458.33</v>
      </c>
      <c r="J336" s="28" t="s">
        <v>28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28" t="s">
        <v>338</v>
      </c>
      <c r="F337" s="25">
        <v>43567</v>
      </c>
      <c r="G337" s="25">
        <v>43688</v>
      </c>
      <c r="H337" s="31">
        <v>5</v>
      </c>
      <c r="I337" s="66">
        <v>458.33</v>
      </c>
      <c r="J337" s="28" t="s">
        <v>87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28" t="s">
        <v>339</v>
      </c>
      <c r="F338" s="25">
        <v>43567</v>
      </c>
      <c r="G338" s="25">
        <v>43678</v>
      </c>
      <c r="H338" s="34">
        <v>3</v>
      </c>
      <c r="I338" s="33">
        <v>458.33</v>
      </c>
      <c r="J338" s="28" t="s">
        <v>41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28" t="s">
        <v>340</v>
      </c>
      <c r="F339" s="25">
        <v>43567</v>
      </c>
      <c r="G339" s="25">
        <v>43688</v>
      </c>
      <c r="H339" s="34">
        <v>3</v>
      </c>
      <c r="I339" s="33">
        <v>458.33</v>
      </c>
      <c r="J339" s="28" t="s">
        <v>201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28" t="s">
        <v>341</v>
      </c>
      <c r="F340" s="25">
        <v>43572</v>
      </c>
      <c r="G340" s="25">
        <v>43693</v>
      </c>
      <c r="H340" s="34">
        <v>5</v>
      </c>
      <c r="I340" s="33">
        <v>458.33</v>
      </c>
      <c r="J340" s="28" t="s">
        <v>31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28" t="s">
        <v>342</v>
      </c>
      <c r="F341" s="25">
        <v>43567</v>
      </c>
      <c r="G341" s="25">
        <v>43688</v>
      </c>
      <c r="H341" s="34">
        <v>3</v>
      </c>
      <c r="I341" s="33">
        <v>458.33</v>
      </c>
      <c r="J341" s="28" t="s">
        <v>42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28" t="s">
        <v>343</v>
      </c>
      <c r="F342" s="25">
        <v>43564</v>
      </c>
      <c r="G342" s="25">
        <v>43680</v>
      </c>
      <c r="H342" s="34">
        <v>3</v>
      </c>
      <c r="I342" s="66">
        <v>458.33</v>
      </c>
      <c r="J342" s="28" t="s">
        <v>381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28" t="s">
        <v>416</v>
      </c>
      <c r="F343" s="25">
        <v>43573</v>
      </c>
      <c r="G343" s="25">
        <v>43680</v>
      </c>
      <c r="H343" s="34">
        <v>3</v>
      </c>
      <c r="I343" s="33">
        <v>458.33</v>
      </c>
      <c r="J343" s="28" t="s">
        <v>42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28" t="s">
        <v>344</v>
      </c>
      <c r="F344" s="25">
        <v>43572</v>
      </c>
      <c r="G344" s="25">
        <v>43693</v>
      </c>
      <c r="H344" s="34">
        <v>3</v>
      </c>
      <c r="I344" s="66">
        <v>458.33</v>
      </c>
      <c r="J344" s="28" t="s">
        <v>33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28" t="s">
        <v>417</v>
      </c>
      <c r="F345" s="25">
        <v>43599</v>
      </c>
      <c r="G345" s="25">
        <v>43722</v>
      </c>
      <c r="H345" s="34">
        <v>5</v>
      </c>
      <c r="I345" s="33">
        <v>458.33</v>
      </c>
      <c r="J345" s="28" t="s">
        <v>513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28" t="s">
        <v>418</v>
      </c>
      <c r="F346" s="25">
        <v>43592</v>
      </c>
      <c r="G346" s="25">
        <v>43715</v>
      </c>
      <c r="H346" s="34">
        <v>10</v>
      </c>
      <c r="I346" s="33">
        <v>458.33</v>
      </c>
      <c r="J346" s="28" t="s">
        <v>513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28" t="s">
        <v>345</v>
      </c>
      <c r="F347" s="25">
        <v>43584</v>
      </c>
      <c r="G347" s="25">
        <v>43705</v>
      </c>
      <c r="H347" s="34">
        <v>5</v>
      </c>
      <c r="I347" s="33">
        <v>458.33</v>
      </c>
      <c r="J347" s="28" t="s">
        <v>31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28" t="s">
        <v>346</v>
      </c>
      <c r="F348" s="25">
        <v>43567</v>
      </c>
      <c r="G348" s="25">
        <v>43688</v>
      </c>
      <c r="H348" s="34">
        <v>5</v>
      </c>
      <c r="I348" s="33">
        <v>458.33</v>
      </c>
      <c r="J348" s="28" t="s">
        <v>28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28" t="s">
        <v>347</v>
      </c>
      <c r="F349" s="25">
        <v>43567</v>
      </c>
      <c r="G349" s="25">
        <v>43688</v>
      </c>
      <c r="H349" s="34">
        <v>5</v>
      </c>
      <c r="I349" s="33">
        <v>458.33</v>
      </c>
      <c r="J349" s="28" t="s">
        <v>28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28" t="s">
        <v>348</v>
      </c>
      <c r="F350" s="25">
        <v>43567</v>
      </c>
      <c r="G350" s="25">
        <v>43688</v>
      </c>
      <c r="H350" s="34">
        <v>5</v>
      </c>
      <c r="I350" s="33">
        <v>458.33</v>
      </c>
      <c r="J350" s="28" t="s">
        <v>28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28" t="s">
        <v>349</v>
      </c>
      <c r="F351" s="25">
        <v>43567</v>
      </c>
      <c r="G351" s="25">
        <v>43688</v>
      </c>
      <c r="H351" s="34">
        <v>5</v>
      </c>
      <c r="I351" s="33">
        <v>458.33</v>
      </c>
      <c r="J351" s="28" t="s">
        <v>28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28" t="s">
        <v>350</v>
      </c>
      <c r="F352" s="25">
        <v>43567</v>
      </c>
      <c r="G352" s="25">
        <v>43688</v>
      </c>
      <c r="H352" s="34">
        <v>5</v>
      </c>
      <c r="I352" s="66">
        <v>458.33</v>
      </c>
      <c r="J352" s="28" t="s">
        <v>28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28" t="s">
        <v>351</v>
      </c>
      <c r="F353" s="25">
        <v>43565</v>
      </c>
      <c r="G353" s="25">
        <v>43686</v>
      </c>
      <c r="H353" s="34">
        <v>14</v>
      </c>
      <c r="I353" s="66">
        <v>458.33</v>
      </c>
      <c r="J353" s="28" t="s">
        <v>41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28" t="s">
        <v>352</v>
      </c>
      <c r="F354" s="25">
        <v>43572</v>
      </c>
      <c r="G354" s="25">
        <v>43693</v>
      </c>
      <c r="H354" s="34">
        <v>15</v>
      </c>
      <c r="I354" s="33">
        <v>458.33</v>
      </c>
      <c r="J354" s="28" t="s">
        <v>24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28" t="s">
        <v>419</v>
      </c>
      <c r="F355" s="25">
        <v>43572</v>
      </c>
      <c r="G355" s="25">
        <v>43694</v>
      </c>
      <c r="H355" s="34">
        <v>12</v>
      </c>
      <c r="I355" s="33">
        <v>458.33</v>
      </c>
      <c r="J355" s="28" t="s">
        <v>380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28" t="s">
        <v>420</v>
      </c>
      <c r="F356" s="25">
        <v>43598</v>
      </c>
      <c r="G356" s="25">
        <v>43721</v>
      </c>
      <c r="H356" s="34">
        <v>5</v>
      </c>
      <c r="I356" s="33">
        <v>458.33</v>
      </c>
      <c r="J356" s="28" t="s">
        <v>513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28" t="s">
        <v>421</v>
      </c>
      <c r="F357" s="25">
        <v>43572</v>
      </c>
      <c r="G357" s="25">
        <v>43686</v>
      </c>
      <c r="H357" s="34">
        <v>10</v>
      </c>
      <c r="I357" s="33">
        <v>458.33</v>
      </c>
      <c r="J357" s="28" t="s">
        <v>509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28" t="s">
        <v>422</v>
      </c>
      <c r="F358" s="25">
        <v>43572</v>
      </c>
      <c r="G358" s="25">
        <v>43686</v>
      </c>
      <c r="H358" s="34">
        <v>8</v>
      </c>
      <c r="I358" s="33">
        <v>458.33</v>
      </c>
      <c r="J358" s="28" t="s">
        <v>24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28" t="s">
        <v>353</v>
      </c>
      <c r="F359" s="25">
        <v>43572</v>
      </c>
      <c r="G359" s="25">
        <v>43693</v>
      </c>
      <c r="H359" s="34">
        <v>3</v>
      </c>
      <c r="I359" s="33">
        <v>458.33</v>
      </c>
      <c r="J359" s="28" t="s">
        <v>41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28" t="s">
        <v>354</v>
      </c>
      <c r="F360" s="25">
        <v>43572</v>
      </c>
      <c r="G360" s="25">
        <v>43693</v>
      </c>
      <c r="H360" s="34">
        <v>3</v>
      </c>
      <c r="I360" s="33">
        <v>458.33</v>
      </c>
      <c r="J360" s="28" t="s">
        <v>201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28" t="s">
        <v>355</v>
      </c>
      <c r="F361" s="25">
        <v>43577</v>
      </c>
      <c r="G361" s="25">
        <v>43698</v>
      </c>
      <c r="H361" s="34">
        <v>3</v>
      </c>
      <c r="I361" s="33">
        <v>458.33</v>
      </c>
      <c r="J361" s="28" t="s">
        <v>26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28" t="s">
        <v>423</v>
      </c>
      <c r="F362" s="25">
        <v>43572</v>
      </c>
      <c r="G362" s="25">
        <v>43686</v>
      </c>
      <c r="H362" s="34">
        <v>3</v>
      </c>
      <c r="I362" s="33">
        <v>458.33</v>
      </c>
      <c r="J362" s="28" t="s">
        <v>41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28" t="s">
        <v>356</v>
      </c>
      <c r="F363" s="25">
        <v>43572</v>
      </c>
      <c r="G363" s="25">
        <v>43693</v>
      </c>
      <c r="H363" s="34">
        <v>4</v>
      </c>
      <c r="I363" s="33">
        <v>458.33</v>
      </c>
      <c r="J363" s="28" t="s">
        <v>41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28" t="s">
        <v>357</v>
      </c>
      <c r="F364" s="25">
        <v>43565</v>
      </c>
      <c r="G364" s="25">
        <v>43686</v>
      </c>
      <c r="H364" s="34">
        <v>7</v>
      </c>
      <c r="I364" s="33">
        <v>458.33</v>
      </c>
      <c r="J364" s="28" t="s">
        <v>26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28" t="s">
        <v>424</v>
      </c>
      <c r="F365" s="25">
        <v>43592</v>
      </c>
      <c r="G365" s="25">
        <v>43715</v>
      </c>
      <c r="H365" s="34">
        <v>140</v>
      </c>
      <c r="I365" s="33">
        <v>3625</v>
      </c>
      <c r="J365" s="28" t="s">
        <v>26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28" t="s">
        <v>358</v>
      </c>
      <c r="F366" s="25">
        <v>43572</v>
      </c>
      <c r="G366" s="25">
        <v>43693</v>
      </c>
      <c r="H366" s="34">
        <v>3</v>
      </c>
      <c r="I366" s="33">
        <v>458.33</v>
      </c>
      <c r="J366" s="28" t="s">
        <v>198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28" t="s">
        <v>425</v>
      </c>
      <c r="F367" s="25">
        <v>43577</v>
      </c>
      <c r="G367" s="25">
        <v>43688</v>
      </c>
      <c r="H367" s="34">
        <v>5</v>
      </c>
      <c r="I367" s="33">
        <v>458.33</v>
      </c>
      <c r="J367" s="28" t="s">
        <v>26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28" t="s">
        <v>359</v>
      </c>
      <c r="F368" s="25">
        <v>43572</v>
      </c>
      <c r="G368" s="25">
        <v>43693</v>
      </c>
      <c r="H368" s="34">
        <v>3</v>
      </c>
      <c r="I368" s="33">
        <v>458.33</v>
      </c>
      <c r="J368" s="28" t="s">
        <v>31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28" t="s">
        <v>360</v>
      </c>
      <c r="F369" s="25">
        <v>43577</v>
      </c>
      <c r="G369" s="25">
        <v>43688</v>
      </c>
      <c r="H369" s="34">
        <v>15</v>
      </c>
      <c r="I369" s="33">
        <v>458.33</v>
      </c>
      <c r="J369" s="28" t="s">
        <v>193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28" t="s">
        <v>426</v>
      </c>
      <c r="F370" s="25">
        <v>43592</v>
      </c>
      <c r="G370" s="25">
        <v>43684</v>
      </c>
      <c r="H370" s="34">
        <v>20</v>
      </c>
      <c r="I370" s="33">
        <v>3625</v>
      </c>
      <c r="J370" s="28" t="s">
        <v>27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28" t="s">
        <v>361</v>
      </c>
      <c r="F371" s="25">
        <v>43572</v>
      </c>
      <c r="G371" s="25">
        <v>43693</v>
      </c>
      <c r="H371" s="34">
        <v>3</v>
      </c>
      <c r="I371" s="33">
        <v>458.33</v>
      </c>
      <c r="J371" s="28" t="s">
        <v>201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28" t="s">
        <v>362</v>
      </c>
      <c r="F372" s="25">
        <v>43578</v>
      </c>
      <c r="G372" s="25">
        <v>43699</v>
      </c>
      <c r="H372" s="34">
        <v>15</v>
      </c>
      <c r="I372" s="33">
        <v>458.33</v>
      </c>
      <c r="J372" s="28" t="s">
        <v>24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28" t="s">
        <v>363</v>
      </c>
      <c r="F373" s="25">
        <v>43572</v>
      </c>
      <c r="G373" s="25">
        <v>43693</v>
      </c>
      <c r="H373" s="34">
        <v>3</v>
      </c>
      <c r="I373" s="33">
        <v>458.33</v>
      </c>
      <c r="J373" s="28" t="s">
        <v>37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28" t="s">
        <v>364</v>
      </c>
      <c r="F374" s="25">
        <v>43572</v>
      </c>
      <c r="G374" s="25">
        <v>43693</v>
      </c>
      <c r="H374" s="34">
        <v>15</v>
      </c>
      <c r="I374" s="33">
        <v>458.33</v>
      </c>
      <c r="J374" s="28" t="s">
        <v>29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28" t="s">
        <v>365</v>
      </c>
      <c r="F375" s="25">
        <v>43572</v>
      </c>
      <c r="G375" s="25">
        <v>43693</v>
      </c>
      <c r="H375" s="34">
        <v>10</v>
      </c>
      <c r="I375" s="66">
        <v>458.33</v>
      </c>
      <c r="J375" s="28" t="s">
        <v>24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28" t="s">
        <v>366</v>
      </c>
      <c r="F376" s="25">
        <v>43577</v>
      </c>
      <c r="G376" s="25">
        <v>43699</v>
      </c>
      <c r="H376" s="34">
        <v>5</v>
      </c>
      <c r="I376" s="66">
        <v>458.33</v>
      </c>
      <c r="J376" s="28" t="s">
        <v>86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28" t="s">
        <v>367</v>
      </c>
      <c r="F377" s="25">
        <v>43577</v>
      </c>
      <c r="G377" s="25">
        <v>43698</v>
      </c>
      <c r="H377" s="34">
        <v>5</v>
      </c>
      <c r="I377" s="66">
        <v>458.33</v>
      </c>
      <c r="J377" s="28" t="s">
        <v>197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28" t="s">
        <v>368</v>
      </c>
      <c r="F378" s="25">
        <v>43577</v>
      </c>
      <c r="G378" s="25">
        <v>43698</v>
      </c>
      <c r="H378" s="34">
        <v>5</v>
      </c>
      <c r="I378" s="33">
        <v>458.33</v>
      </c>
      <c r="J378" s="28" t="s">
        <v>26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28" t="s">
        <v>427</v>
      </c>
      <c r="F379" s="25">
        <v>43572</v>
      </c>
      <c r="G379" s="25">
        <v>43694</v>
      </c>
      <c r="H379" s="34">
        <v>15</v>
      </c>
      <c r="I379" s="33">
        <v>458.33</v>
      </c>
      <c r="J379" s="28" t="s">
        <v>380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28" t="s">
        <v>369</v>
      </c>
      <c r="F380" s="25">
        <v>43577</v>
      </c>
      <c r="G380" s="25">
        <v>43698</v>
      </c>
      <c r="H380" s="34">
        <v>4</v>
      </c>
      <c r="I380" s="33">
        <v>458.33</v>
      </c>
      <c r="J380" s="28" t="s">
        <v>30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28" t="s">
        <v>428</v>
      </c>
      <c r="F381" s="25">
        <v>43585</v>
      </c>
      <c r="G381" s="25">
        <v>43707</v>
      </c>
      <c r="H381" s="34">
        <v>6</v>
      </c>
      <c r="I381" s="33">
        <v>458.33</v>
      </c>
      <c r="J381" s="28" t="s">
        <v>281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28" t="s">
        <v>429</v>
      </c>
      <c r="F382" s="25">
        <v>43585</v>
      </c>
      <c r="G382" s="25">
        <v>43707</v>
      </c>
      <c r="H382" s="34">
        <v>6</v>
      </c>
      <c r="I382" s="33">
        <v>2118</v>
      </c>
      <c r="J382" s="28" t="s">
        <v>281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28" t="s">
        <v>370</v>
      </c>
      <c r="F383" s="25">
        <v>43579</v>
      </c>
      <c r="G383" s="25">
        <v>43700</v>
      </c>
      <c r="H383" s="34">
        <v>3</v>
      </c>
      <c r="I383" s="66">
        <v>458.33</v>
      </c>
      <c r="J383" s="28" t="s">
        <v>27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28" t="s">
        <v>371</v>
      </c>
      <c r="F384" s="25">
        <v>43585</v>
      </c>
      <c r="G384" s="25">
        <v>43706</v>
      </c>
      <c r="H384" s="34">
        <v>40</v>
      </c>
      <c r="I384" s="33">
        <v>3625</v>
      </c>
      <c r="J384" s="28" t="s">
        <v>378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28" t="s">
        <v>430</v>
      </c>
      <c r="F385" s="25">
        <v>43584</v>
      </c>
      <c r="G385" s="27">
        <v>43706</v>
      </c>
      <c r="H385" s="34">
        <v>5</v>
      </c>
      <c r="I385" s="33">
        <v>458.33</v>
      </c>
      <c r="J385" s="28" t="s">
        <v>28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28" t="s">
        <v>605</v>
      </c>
      <c r="F386" s="25">
        <v>43655</v>
      </c>
      <c r="G386" s="27">
        <v>43777</v>
      </c>
      <c r="H386" s="34">
        <v>5</v>
      </c>
      <c r="I386" s="33">
        <v>458.33</v>
      </c>
      <c r="J386" s="28" t="s">
        <v>40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28" t="s">
        <v>372</v>
      </c>
      <c r="F387" s="25">
        <v>43578</v>
      </c>
      <c r="G387" s="27">
        <v>43699</v>
      </c>
      <c r="H387" s="34">
        <v>5</v>
      </c>
      <c r="I387" s="33">
        <v>458.33</v>
      </c>
      <c r="J387" s="28" t="s">
        <v>28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28" t="s">
        <v>373</v>
      </c>
      <c r="F388" s="25">
        <v>43580</v>
      </c>
      <c r="G388" s="25">
        <v>43701</v>
      </c>
      <c r="H388" s="34">
        <v>5</v>
      </c>
      <c r="I388" s="33">
        <v>458.33</v>
      </c>
      <c r="J388" s="28" t="s">
        <v>89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28" t="s">
        <v>431</v>
      </c>
      <c r="F389" s="25">
        <v>43584</v>
      </c>
      <c r="G389" s="27">
        <v>43706</v>
      </c>
      <c r="H389" s="34">
        <v>5</v>
      </c>
      <c r="I389" s="33">
        <v>458.33</v>
      </c>
      <c r="J389" s="28" t="s">
        <v>89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28" t="s">
        <v>432</v>
      </c>
      <c r="F390" s="25">
        <v>43584</v>
      </c>
      <c r="G390" s="27">
        <v>43706</v>
      </c>
      <c r="H390" s="34">
        <v>5</v>
      </c>
      <c r="I390" s="33">
        <v>458.33</v>
      </c>
      <c r="J390" s="28" t="s">
        <v>28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28" t="s">
        <v>433</v>
      </c>
      <c r="F391" s="25">
        <v>43584</v>
      </c>
      <c r="G391" s="27">
        <v>43706</v>
      </c>
      <c r="H391" s="34">
        <v>5</v>
      </c>
      <c r="I391" s="33">
        <v>458.33</v>
      </c>
      <c r="J391" s="28" t="s">
        <v>28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28" t="s">
        <v>434</v>
      </c>
      <c r="F392" s="25">
        <v>43584</v>
      </c>
      <c r="G392" s="27">
        <v>43706</v>
      </c>
      <c r="H392" s="34">
        <v>15</v>
      </c>
      <c r="I392" s="33">
        <v>458.33</v>
      </c>
      <c r="J392" s="28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28" t="s">
        <v>435</v>
      </c>
      <c r="F393" s="25">
        <v>43584</v>
      </c>
      <c r="G393" s="27">
        <v>43706</v>
      </c>
      <c r="H393" s="34">
        <v>5</v>
      </c>
      <c r="I393" s="33">
        <v>458.33</v>
      </c>
      <c r="J393" s="28" t="s">
        <v>28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28" t="s">
        <v>436</v>
      </c>
      <c r="F394" s="25">
        <v>43584</v>
      </c>
      <c r="G394" s="27">
        <v>43706</v>
      </c>
      <c r="H394" s="34">
        <v>5</v>
      </c>
      <c r="I394" s="33">
        <v>458.33</v>
      </c>
      <c r="J394" s="28" t="s">
        <v>28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28" t="s">
        <v>437</v>
      </c>
      <c r="F395" s="25">
        <v>43584</v>
      </c>
      <c r="G395" s="27">
        <v>43706</v>
      </c>
      <c r="H395" s="34">
        <v>5</v>
      </c>
      <c r="I395" s="33">
        <v>458.33</v>
      </c>
      <c r="J395" s="28" t="s">
        <v>40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28" t="s">
        <v>438</v>
      </c>
      <c r="F396" s="25">
        <v>43593</v>
      </c>
      <c r="G396" s="25">
        <v>43716</v>
      </c>
      <c r="H396" s="34">
        <v>15</v>
      </c>
      <c r="I396" s="33">
        <v>458.33</v>
      </c>
      <c r="J396" s="28" t="s">
        <v>24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28" t="s">
        <v>439</v>
      </c>
      <c r="F397" s="25">
        <v>43580</v>
      </c>
      <c r="G397" s="25">
        <v>43702</v>
      </c>
      <c r="H397" s="34">
        <v>7</v>
      </c>
      <c r="I397" s="33">
        <v>458.33</v>
      </c>
      <c r="J397" s="28" t="s">
        <v>41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28" t="s">
        <v>440</v>
      </c>
      <c r="F398" s="25">
        <v>43584</v>
      </c>
      <c r="G398" s="25">
        <v>43706</v>
      </c>
      <c r="H398" s="34">
        <v>5</v>
      </c>
      <c r="I398" s="33">
        <v>458.33</v>
      </c>
      <c r="J398" s="28" t="s">
        <v>28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28" t="s">
        <v>441</v>
      </c>
      <c r="F399" s="25">
        <v>43584</v>
      </c>
      <c r="G399" s="25">
        <v>43706</v>
      </c>
      <c r="H399" s="34">
        <v>5</v>
      </c>
      <c r="I399" s="33">
        <v>458.33</v>
      </c>
      <c r="J399" s="28" t="s">
        <v>28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28" t="s">
        <v>442</v>
      </c>
      <c r="F400" s="25">
        <v>43580</v>
      </c>
      <c r="G400" s="25">
        <v>43702</v>
      </c>
      <c r="H400" s="34">
        <v>3</v>
      </c>
      <c r="I400" s="33">
        <v>458.33</v>
      </c>
      <c r="J400" s="28" t="s">
        <v>201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28" t="s">
        <v>695</v>
      </c>
      <c r="F401" s="25">
        <v>43623</v>
      </c>
      <c r="G401" s="25">
        <v>43744</v>
      </c>
      <c r="H401" s="34">
        <v>20</v>
      </c>
      <c r="I401" s="33">
        <v>3625</v>
      </c>
      <c r="J401" s="28" t="s">
        <v>33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28" t="s">
        <v>374</v>
      </c>
      <c r="F402" s="25">
        <v>43579</v>
      </c>
      <c r="G402" s="25">
        <v>43700</v>
      </c>
      <c r="H402" s="34">
        <v>5</v>
      </c>
      <c r="I402" s="33">
        <v>458.33</v>
      </c>
      <c r="J402" s="28" t="s">
        <v>197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28" t="s">
        <v>443</v>
      </c>
      <c r="F403" s="25">
        <v>43579</v>
      </c>
      <c r="G403" s="25">
        <v>43701</v>
      </c>
      <c r="H403" s="34">
        <v>4</v>
      </c>
      <c r="I403" s="33">
        <v>458.33</v>
      </c>
      <c r="J403" s="28" t="s">
        <v>26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28" t="s">
        <v>444</v>
      </c>
      <c r="F404" s="25">
        <v>43580</v>
      </c>
      <c r="G404" s="25">
        <v>43702</v>
      </c>
      <c r="H404" s="34">
        <v>3</v>
      </c>
      <c r="I404" s="33">
        <v>458.33</v>
      </c>
      <c r="J404" s="28" t="s">
        <v>198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28" t="s">
        <v>696</v>
      </c>
      <c r="F405" s="25">
        <v>43598</v>
      </c>
      <c r="G405" s="25">
        <v>43720</v>
      </c>
      <c r="H405" s="34">
        <v>7</v>
      </c>
      <c r="I405" s="33">
        <v>2823.33</v>
      </c>
      <c r="J405" s="28" t="s">
        <v>43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28" t="s">
        <v>375</v>
      </c>
      <c r="F406" s="25">
        <v>43579</v>
      </c>
      <c r="G406" s="25">
        <v>43700</v>
      </c>
      <c r="H406" s="34">
        <v>8</v>
      </c>
      <c r="I406" s="33">
        <v>458.33</v>
      </c>
      <c r="J406" s="28" t="s">
        <v>26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28" t="s">
        <v>376</v>
      </c>
      <c r="F407" s="25">
        <v>43579</v>
      </c>
      <c r="G407" s="25">
        <v>43700</v>
      </c>
      <c r="H407" s="34">
        <v>5</v>
      </c>
      <c r="I407" s="33">
        <v>458.33</v>
      </c>
      <c r="J407" s="28" t="s">
        <v>26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28" t="s">
        <v>445</v>
      </c>
      <c r="F408" s="25">
        <v>43580</v>
      </c>
      <c r="G408" s="25">
        <v>43702</v>
      </c>
      <c r="H408" s="34">
        <v>3</v>
      </c>
      <c r="I408" s="33">
        <v>458.33</v>
      </c>
      <c r="J408" s="28" t="s">
        <v>41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28" t="s">
        <v>446</v>
      </c>
      <c r="F409" s="25">
        <v>43580</v>
      </c>
      <c r="G409" s="25">
        <v>43702</v>
      </c>
      <c r="H409" s="34">
        <v>3</v>
      </c>
      <c r="I409" s="33">
        <v>458.33</v>
      </c>
      <c r="J409" s="28" t="s">
        <v>41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28" t="s">
        <v>447</v>
      </c>
      <c r="F410" s="25">
        <v>43580</v>
      </c>
      <c r="G410" s="25">
        <v>43702</v>
      </c>
      <c r="H410" s="34">
        <v>3</v>
      </c>
      <c r="I410" s="33">
        <v>458.33</v>
      </c>
      <c r="J410" s="28" t="s">
        <v>41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28" t="s">
        <v>448</v>
      </c>
      <c r="F411" s="25">
        <v>43584</v>
      </c>
      <c r="G411" s="25">
        <v>43706</v>
      </c>
      <c r="H411" s="34">
        <v>5</v>
      </c>
      <c r="I411" s="33">
        <v>458.33</v>
      </c>
      <c r="J411" s="28" t="s">
        <v>510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28" t="s">
        <v>449</v>
      </c>
      <c r="F412" s="25">
        <v>43592</v>
      </c>
      <c r="G412" s="25">
        <v>43715</v>
      </c>
      <c r="H412" s="34">
        <v>5</v>
      </c>
      <c r="I412" s="33">
        <v>458.33</v>
      </c>
      <c r="J412" s="28" t="s">
        <v>28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28" t="s">
        <v>450</v>
      </c>
      <c r="F413" s="25">
        <v>43598</v>
      </c>
      <c r="G413" s="25">
        <v>43721</v>
      </c>
      <c r="H413" s="34">
        <v>3</v>
      </c>
      <c r="I413" s="33">
        <v>458.33</v>
      </c>
      <c r="J413" s="28" t="s">
        <v>201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28" t="s">
        <v>451</v>
      </c>
      <c r="F414" s="25">
        <v>43584</v>
      </c>
      <c r="G414" s="25">
        <v>43706</v>
      </c>
      <c r="H414" s="34">
        <v>5</v>
      </c>
      <c r="I414" s="33">
        <v>458.33</v>
      </c>
      <c r="J414" s="28" t="s">
        <v>28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28" t="s">
        <v>452</v>
      </c>
      <c r="F415" s="25">
        <v>43613</v>
      </c>
      <c r="G415" s="25">
        <v>43736</v>
      </c>
      <c r="H415" s="34">
        <v>26</v>
      </c>
      <c r="I415" s="33">
        <v>3625</v>
      </c>
      <c r="J415" s="28" t="s">
        <v>513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28" t="s">
        <v>453</v>
      </c>
      <c r="F416" s="25">
        <v>43592</v>
      </c>
      <c r="G416" s="25">
        <v>43715</v>
      </c>
      <c r="H416" s="34">
        <v>5</v>
      </c>
      <c r="I416" s="33">
        <v>458.33</v>
      </c>
      <c r="J416" s="28" t="s">
        <v>28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28" t="s">
        <v>454</v>
      </c>
      <c r="F417" s="25">
        <v>43585</v>
      </c>
      <c r="G417" s="25">
        <v>43707</v>
      </c>
      <c r="H417" s="34">
        <v>6</v>
      </c>
      <c r="I417" s="33">
        <v>458.33</v>
      </c>
      <c r="J417" s="28" t="s">
        <v>34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28" t="s">
        <v>455</v>
      </c>
      <c r="F418" s="25">
        <v>43585</v>
      </c>
      <c r="G418" s="25">
        <v>43707</v>
      </c>
      <c r="H418" s="34">
        <v>6</v>
      </c>
      <c r="I418" s="33">
        <v>458.33</v>
      </c>
      <c r="J418" s="28" t="s">
        <v>34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28" t="s">
        <v>456</v>
      </c>
      <c r="F419" s="25">
        <v>43606</v>
      </c>
      <c r="G419" s="25">
        <v>43697</v>
      </c>
      <c r="H419" s="34">
        <v>30</v>
      </c>
      <c r="I419" s="33">
        <v>3625</v>
      </c>
      <c r="J419" s="28" t="s">
        <v>198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28" t="s">
        <v>457</v>
      </c>
      <c r="F420" s="25">
        <v>43601</v>
      </c>
      <c r="G420" s="25">
        <v>43724</v>
      </c>
      <c r="H420" s="34">
        <v>5</v>
      </c>
      <c r="I420" s="33">
        <v>458.33</v>
      </c>
      <c r="J420" s="28" t="s">
        <v>31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28" t="s">
        <v>606</v>
      </c>
      <c r="F421" s="25">
        <v>43662</v>
      </c>
      <c r="G421" s="25">
        <v>43784</v>
      </c>
      <c r="H421" s="34">
        <v>5</v>
      </c>
      <c r="I421" s="33">
        <v>458.33</v>
      </c>
      <c r="J421" s="28" t="s">
        <v>280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28" t="s">
        <v>607</v>
      </c>
      <c r="F422" s="25">
        <v>43615</v>
      </c>
      <c r="G422" s="25">
        <v>43737</v>
      </c>
      <c r="H422" s="34">
        <v>160</v>
      </c>
      <c r="I422" s="33">
        <v>8512</v>
      </c>
      <c r="J422" s="28" t="s">
        <v>508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28" t="s">
        <v>458</v>
      </c>
      <c r="F423" s="25">
        <v>43592</v>
      </c>
      <c r="G423" s="25">
        <v>43715</v>
      </c>
      <c r="H423" s="34">
        <v>10</v>
      </c>
      <c r="I423" s="33">
        <v>3530</v>
      </c>
      <c r="J423" s="28" t="s">
        <v>24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28" t="s">
        <v>459</v>
      </c>
      <c r="F424" s="25">
        <v>43598</v>
      </c>
      <c r="G424" s="25">
        <v>43724</v>
      </c>
      <c r="H424" s="34">
        <v>5</v>
      </c>
      <c r="I424" s="33">
        <v>458.33</v>
      </c>
      <c r="J424" s="28" t="s">
        <v>34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28" t="s">
        <v>460</v>
      </c>
      <c r="F425" s="25">
        <v>43598</v>
      </c>
      <c r="G425" s="25">
        <v>43724</v>
      </c>
      <c r="H425" s="34">
        <v>5</v>
      </c>
      <c r="I425" s="33">
        <v>458.33</v>
      </c>
      <c r="J425" s="28" t="s">
        <v>29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28" t="s">
        <v>377</v>
      </c>
      <c r="F426" s="25">
        <v>43584</v>
      </c>
      <c r="G426" s="25">
        <v>43705</v>
      </c>
      <c r="H426" s="34">
        <v>3</v>
      </c>
      <c r="I426" s="33">
        <v>458.33</v>
      </c>
      <c r="J426" s="28" t="s">
        <v>41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28" t="s">
        <v>461</v>
      </c>
      <c r="F427" s="25">
        <v>43605</v>
      </c>
      <c r="G427" s="25">
        <v>43728</v>
      </c>
      <c r="H427" s="34">
        <v>8</v>
      </c>
      <c r="I427" s="33">
        <v>458.33</v>
      </c>
      <c r="J427" s="28" t="s">
        <v>384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28" t="s">
        <v>462</v>
      </c>
      <c r="F428" s="25">
        <v>43598</v>
      </c>
      <c r="G428" s="25">
        <v>43721</v>
      </c>
      <c r="H428" s="34">
        <v>3</v>
      </c>
      <c r="I428" s="33">
        <v>458.33</v>
      </c>
      <c r="J428" s="28" t="s">
        <v>198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28" t="s">
        <v>463</v>
      </c>
      <c r="F429" s="25">
        <v>43598</v>
      </c>
      <c r="G429" s="25">
        <v>43721</v>
      </c>
      <c r="H429" s="34">
        <v>3</v>
      </c>
      <c r="I429" s="33">
        <v>458.33</v>
      </c>
      <c r="J429" s="28" t="s">
        <v>37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28" t="s">
        <v>518</v>
      </c>
      <c r="F430" s="25">
        <v>43585</v>
      </c>
      <c r="G430" s="25">
        <v>43707</v>
      </c>
      <c r="H430" s="34">
        <v>4</v>
      </c>
      <c r="I430" s="33">
        <v>458.33</v>
      </c>
      <c r="J430" s="28" t="s">
        <v>25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28" t="s">
        <v>464</v>
      </c>
      <c r="F431" s="25">
        <v>43598</v>
      </c>
      <c r="G431" s="25">
        <v>43721</v>
      </c>
      <c r="H431" s="34">
        <v>6</v>
      </c>
      <c r="I431" s="33">
        <v>458.33</v>
      </c>
      <c r="J431" s="28" t="s">
        <v>41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28" t="s">
        <v>519</v>
      </c>
      <c r="F432" s="25">
        <v>43612</v>
      </c>
      <c r="G432" s="25">
        <v>43734</v>
      </c>
      <c r="H432" s="34">
        <v>15</v>
      </c>
      <c r="I432" s="33">
        <v>458.33</v>
      </c>
      <c r="J432" s="28" t="s">
        <v>29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28" t="s">
        <v>465</v>
      </c>
      <c r="F433" s="25">
        <v>43598</v>
      </c>
      <c r="G433" s="25">
        <v>43721</v>
      </c>
      <c r="H433" s="34">
        <v>3</v>
      </c>
      <c r="I433" s="33">
        <v>458.33</v>
      </c>
      <c r="J433" s="28" t="s">
        <v>41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28" t="s">
        <v>466</v>
      </c>
      <c r="F434" s="25">
        <v>43601</v>
      </c>
      <c r="G434" s="25">
        <v>43724</v>
      </c>
      <c r="H434" s="34">
        <v>5</v>
      </c>
      <c r="I434" s="33">
        <v>458.33</v>
      </c>
      <c r="J434" s="28" t="s">
        <v>513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28" t="s">
        <v>467</v>
      </c>
      <c r="F435" s="25">
        <v>43601</v>
      </c>
      <c r="G435" s="25">
        <v>43724</v>
      </c>
      <c r="H435" s="34">
        <v>5</v>
      </c>
      <c r="I435" s="33">
        <v>458.33</v>
      </c>
      <c r="J435" s="28" t="s">
        <v>31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29" t="s">
        <v>468</v>
      </c>
      <c r="F436" s="30">
        <v>43601</v>
      </c>
      <c r="G436" s="30">
        <v>43724</v>
      </c>
      <c r="H436" s="35">
        <v>3</v>
      </c>
      <c r="I436" s="67">
        <v>458.33</v>
      </c>
      <c r="J436" s="28" t="s">
        <v>31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28" t="s">
        <v>469</v>
      </c>
      <c r="F437" s="25">
        <v>43599</v>
      </c>
      <c r="G437" s="25">
        <v>43721</v>
      </c>
      <c r="H437" s="28">
        <v>5</v>
      </c>
      <c r="I437" s="33">
        <v>458.33</v>
      </c>
      <c r="J437" s="28" t="s">
        <v>26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28" t="s">
        <v>470</v>
      </c>
      <c r="F438" s="25">
        <v>43602</v>
      </c>
      <c r="G438" s="25">
        <v>43725</v>
      </c>
      <c r="H438" s="44">
        <v>5</v>
      </c>
      <c r="I438" s="45">
        <v>458.33</v>
      </c>
      <c r="J438" s="41" t="s">
        <v>193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28" t="s">
        <v>520</v>
      </c>
      <c r="F439" s="25">
        <v>43602</v>
      </c>
      <c r="G439" s="25">
        <v>43724</v>
      </c>
      <c r="H439" s="44">
        <v>6</v>
      </c>
      <c r="I439" s="45">
        <v>458.33</v>
      </c>
      <c r="J439" s="41" t="s">
        <v>26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28" t="s">
        <v>471</v>
      </c>
      <c r="F440" s="25">
        <v>43602</v>
      </c>
      <c r="G440" s="25">
        <v>43725</v>
      </c>
      <c r="H440" s="44">
        <v>6</v>
      </c>
      <c r="I440" s="45">
        <v>458.33</v>
      </c>
      <c r="J440" s="41" t="s">
        <v>197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28" t="s">
        <v>472</v>
      </c>
      <c r="F441" s="25">
        <v>43600</v>
      </c>
      <c r="G441" s="25">
        <v>43723</v>
      </c>
      <c r="H441" s="44">
        <v>7</v>
      </c>
      <c r="I441" s="45">
        <v>458.33</v>
      </c>
      <c r="J441" s="41" t="s">
        <v>284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28" t="s">
        <v>473</v>
      </c>
      <c r="F442" s="25">
        <v>43600</v>
      </c>
      <c r="G442" s="25">
        <v>43723</v>
      </c>
      <c r="H442" s="44">
        <v>5</v>
      </c>
      <c r="I442" s="45">
        <v>458.33</v>
      </c>
      <c r="J442" s="41" t="s">
        <v>43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28" t="s">
        <v>474</v>
      </c>
      <c r="F443" s="25">
        <v>43600</v>
      </c>
      <c r="G443" s="25">
        <v>43723</v>
      </c>
      <c r="H443" s="44">
        <v>5</v>
      </c>
      <c r="I443" s="45">
        <v>458.33</v>
      </c>
      <c r="J443" s="41" t="s">
        <v>27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28" t="s">
        <v>475</v>
      </c>
      <c r="F444" s="25">
        <v>43600</v>
      </c>
      <c r="G444" s="25">
        <v>43723</v>
      </c>
      <c r="H444" s="44">
        <v>5</v>
      </c>
      <c r="I444" s="45">
        <v>458.33</v>
      </c>
      <c r="J444" s="41" t="s">
        <v>33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28" t="s">
        <v>476</v>
      </c>
      <c r="F445" s="25">
        <v>43606</v>
      </c>
      <c r="G445" s="25">
        <v>43729</v>
      </c>
      <c r="H445" s="44">
        <v>3</v>
      </c>
      <c r="I445" s="45">
        <v>458.33</v>
      </c>
      <c r="J445" s="41" t="s">
        <v>37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28" t="s">
        <v>521</v>
      </c>
      <c r="F446" s="25">
        <v>43602</v>
      </c>
      <c r="G446" s="25">
        <v>43724</v>
      </c>
      <c r="H446" s="44">
        <v>5</v>
      </c>
      <c r="I446" s="45">
        <v>458.33</v>
      </c>
      <c r="J446" s="41" t="s">
        <v>197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28" t="s">
        <v>477</v>
      </c>
      <c r="F447" s="25">
        <v>43602</v>
      </c>
      <c r="G447" s="25">
        <v>43725</v>
      </c>
      <c r="H447" s="44">
        <v>5</v>
      </c>
      <c r="I447" s="45">
        <v>458.33</v>
      </c>
      <c r="J447" s="41" t="s">
        <v>26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28" t="s">
        <v>478</v>
      </c>
      <c r="F448" s="25">
        <v>43602</v>
      </c>
      <c r="G448" s="25">
        <v>43725</v>
      </c>
      <c r="H448" s="44">
        <v>40</v>
      </c>
      <c r="I448" s="45">
        <v>3625</v>
      </c>
      <c r="J448" s="41" t="s">
        <v>26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28" t="s">
        <v>479</v>
      </c>
      <c r="F449" s="25">
        <v>43606</v>
      </c>
      <c r="G449" s="25">
        <v>43729</v>
      </c>
      <c r="H449" s="44">
        <v>200</v>
      </c>
      <c r="I449" s="45">
        <v>10640</v>
      </c>
      <c r="J449" s="28" t="s">
        <v>378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28" t="s">
        <v>480</v>
      </c>
      <c r="F450" s="25">
        <v>43607</v>
      </c>
      <c r="G450" s="25">
        <v>43730</v>
      </c>
      <c r="H450" s="44">
        <v>500</v>
      </c>
      <c r="I450" s="68">
        <v>26600</v>
      </c>
      <c r="J450" s="28" t="s">
        <v>378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28" t="s">
        <v>481</v>
      </c>
      <c r="F451" s="25">
        <v>43606</v>
      </c>
      <c r="G451" s="25">
        <v>43729</v>
      </c>
      <c r="H451" s="44">
        <v>5</v>
      </c>
      <c r="I451" s="45">
        <v>458.33</v>
      </c>
      <c r="J451" s="41" t="s">
        <v>195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28" t="s">
        <v>482</v>
      </c>
      <c r="F452" s="25">
        <v>43606</v>
      </c>
      <c r="G452" s="25">
        <v>43729</v>
      </c>
      <c r="H452" s="44">
        <v>3</v>
      </c>
      <c r="I452" s="45">
        <v>458.33</v>
      </c>
      <c r="J452" s="41" t="s">
        <v>41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28" t="s">
        <v>483</v>
      </c>
      <c r="F453" s="25">
        <v>43602</v>
      </c>
      <c r="G453" s="25">
        <v>43725</v>
      </c>
      <c r="H453" s="44">
        <v>5</v>
      </c>
      <c r="I453" s="45">
        <v>458.33</v>
      </c>
      <c r="J453" s="41" t="s">
        <v>26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28" t="s">
        <v>522</v>
      </c>
      <c r="F454" s="25">
        <v>43609</v>
      </c>
      <c r="G454" s="25">
        <v>43731</v>
      </c>
      <c r="H454" s="44">
        <v>3</v>
      </c>
      <c r="I454" s="45">
        <v>458.33</v>
      </c>
      <c r="J454" s="41" t="s">
        <v>31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28" t="s">
        <v>523</v>
      </c>
      <c r="F455" s="25">
        <v>43612</v>
      </c>
      <c r="G455" s="25">
        <v>43734</v>
      </c>
      <c r="H455" s="44">
        <v>5</v>
      </c>
      <c r="I455" s="45">
        <v>458.33</v>
      </c>
      <c r="J455" s="41" t="s">
        <v>28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28" t="s">
        <v>484</v>
      </c>
      <c r="F456" s="25">
        <v>43601</v>
      </c>
      <c r="G456" s="25">
        <v>43723</v>
      </c>
      <c r="H456" s="44">
        <v>5</v>
      </c>
      <c r="I456" s="45">
        <v>458.33</v>
      </c>
      <c r="J456" s="41" t="s">
        <v>39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28" t="s">
        <v>608</v>
      </c>
      <c r="F457" s="25">
        <v>43635</v>
      </c>
      <c r="G457" s="25">
        <v>43756</v>
      </c>
      <c r="H457" s="44">
        <v>5</v>
      </c>
      <c r="I457" s="45">
        <v>458.33</v>
      </c>
      <c r="J457" s="41" t="s">
        <v>28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28" t="s">
        <v>485</v>
      </c>
      <c r="F458" s="25">
        <v>43612</v>
      </c>
      <c r="G458" s="25">
        <v>43735</v>
      </c>
      <c r="H458" s="44">
        <v>5</v>
      </c>
      <c r="I458" s="45">
        <v>458.33</v>
      </c>
      <c r="J458" s="28" t="s">
        <v>513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28" t="s">
        <v>831</v>
      </c>
      <c r="F459" s="25">
        <v>43607</v>
      </c>
      <c r="G459" s="25">
        <v>43730</v>
      </c>
      <c r="H459" s="44">
        <v>6</v>
      </c>
      <c r="I459" s="45">
        <v>458.33</v>
      </c>
      <c r="J459" s="41" t="s">
        <v>196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28" t="s">
        <v>609</v>
      </c>
      <c r="F460" s="27">
        <v>43607</v>
      </c>
      <c r="G460" s="27">
        <v>43729</v>
      </c>
      <c r="H460" s="44">
        <v>6</v>
      </c>
      <c r="I460" s="45">
        <v>458.33</v>
      </c>
      <c r="J460" s="41" t="s">
        <v>195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28" t="s">
        <v>486</v>
      </c>
      <c r="F461" s="25">
        <v>43605</v>
      </c>
      <c r="G461" s="25">
        <v>43728</v>
      </c>
      <c r="H461" s="44">
        <v>5</v>
      </c>
      <c r="I461" s="45">
        <v>458.33</v>
      </c>
      <c r="J461" s="41" t="s">
        <v>26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28" t="s">
        <v>487</v>
      </c>
      <c r="F462" s="25">
        <v>43612</v>
      </c>
      <c r="G462" s="25">
        <v>43735</v>
      </c>
      <c r="H462" s="44">
        <v>3</v>
      </c>
      <c r="I462" s="45">
        <v>458.33</v>
      </c>
      <c r="J462" s="41" t="s">
        <v>201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28" t="s">
        <v>488</v>
      </c>
      <c r="F463" s="25">
        <v>43612</v>
      </c>
      <c r="G463" s="25">
        <v>43735</v>
      </c>
      <c r="H463" s="44">
        <v>3</v>
      </c>
      <c r="I463" s="45">
        <v>458.33</v>
      </c>
      <c r="J463" s="41" t="s">
        <v>41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41" t="s">
        <v>524</v>
      </c>
      <c r="F464" s="25">
        <v>43641</v>
      </c>
      <c r="G464" s="25">
        <v>43763</v>
      </c>
      <c r="H464" s="44">
        <v>186</v>
      </c>
      <c r="I464" s="45">
        <v>889262.4</v>
      </c>
      <c r="J464" s="41" t="s">
        <v>381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41" t="s">
        <v>525</v>
      </c>
      <c r="F465" s="25">
        <v>43619</v>
      </c>
      <c r="G465" s="25">
        <v>43741</v>
      </c>
      <c r="H465" s="44">
        <v>3</v>
      </c>
      <c r="I465" s="45">
        <v>458.33</v>
      </c>
      <c r="J465" s="41" t="s">
        <v>33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41" t="s">
        <v>526</v>
      </c>
      <c r="F466" s="25">
        <v>43612</v>
      </c>
      <c r="G466" s="25">
        <v>43734</v>
      </c>
      <c r="H466" s="44">
        <v>5</v>
      </c>
      <c r="I466" s="45">
        <v>458.33</v>
      </c>
      <c r="J466" s="41" t="s">
        <v>601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41" t="s">
        <v>489</v>
      </c>
      <c r="F467" s="25">
        <v>43612</v>
      </c>
      <c r="G467" s="25">
        <v>43735</v>
      </c>
      <c r="H467" s="44">
        <v>8</v>
      </c>
      <c r="I467" s="45">
        <v>458.33</v>
      </c>
      <c r="J467" s="41" t="s">
        <v>29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41" t="s">
        <v>490</v>
      </c>
      <c r="F468" s="25">
        <v>43612</v>
      </c>
      <c r="G468" s="25">
        <v>43735</v>
      </c>
      <c r="H468" s="44">
        <v>5</v>
      </c>
      <c r="I468" s="45">
        <v>458.33</v>
      </c>
      <c r="J468" s="28" t="s">
        <v>513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41" t="s">
        <v>491</v>
      </c>
      <c r="F469" s="46">
        <v>43614</v>
      </c>
      <c r="G469" s="46">
        <v>43737</v>
      </c>
      <c r="H469" s="44">
        <v>5</v>
      </c>
      <c r="I469" s="45">
        <v>458.33</v>
      </c>
      <c r="J469" s="41" t="s">
        <v>39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41" t="s">
        <v>492</v>
      </c>
      <c r="F470" s="46">
        <v>43614</v>
      </c>
      <c r="G470" s="46">
        <v>43737</v>
      </c>
      <c r="H470" s="44">
        <v>5</v>
      </c>
      <c r="I470" s="45">
        <v>458.33</v>
      </c>
      <c r="J470" s="41" t="s">
        <v>39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41" t="s">
        <v>493</v>
      </c>
      <c r="F471" s="46">
        <v>43614</v>
      </c>
      <c r="G471" s="46">
        <v>43737</v>
      </c>
      <c r="H471" s="44">
        <v>5</v>
      </c>
      <c r="I471" s="45">
        <v>458.33</v>
      </c>
      <c r="J471" s="41" t="s">
        <v>39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41" t="s">
        <v>494</v>
      </c>
      <c r="F472" s="46">
        <v>43614</v>
      </c>
      <c r="G472" s="46">
        <v>43737</v>
      </c>
      <c r="H472" s="47">
        <v>5</v>
      </c>
      <c r="I472" s="45">
        <v>458.33</v>
      </c>
      <c r="J472" s="41" t="s">
        <v>39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41" t="s">
        <v>495</v>
      </c>
      <c r="F473" s="46">
        <v>43614</v>
      </c>
      <c r="G473" s="46">
        <v>43737</v>
      </c>
      <c r="H473" s="47">
        <v>5</v>
      </c>
      <c r="I473" s="45">
        <v>458.33</v>
      </c>
      <c r="J473" s="41" t="s">
        <v>39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41" t="s">
        <v>496</v>
      </c>
      <c r="F474" s="46">
        <v>43614</v>
      </c>
      <c r="G474" s="46">
        <v>43737</v>
      </c>
      <c r="H474" s="47">
        <v>5</v>
      </c>
      <c r="I474" s="45">
        <v>458.33</v>
      </c>
      <c r="J474" s="41" t="s">
        <v>39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41" t="s">
        <v>697</v>
      </c>
      <c r="F475" s="46">
        <v>43616</v>
      </c>
      <c r="G475" s="46">
        <v>43738</v>
      </c>
      <c r="H475" s="47">
        <v>10</v>
      </c>
      <c r="I475" s="45">
        <v>458.33</v>
      </c>
      <c r="J475" s="28" t="s">
        <v>36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41" t="s">
        <v>497</v>
      </c>
      <c r="F476" s="46">
        <v>43613</v>
      </c>
      <c r="G476" s="46">
        <v>43736</v>
      </c>
      <c r="H476" s="47">
        <v>5</v>
      </c>
      <c r="I476" s="45">
        <v>458.33</v>
      </c>
      <c r="J476" s="41" t="s">
        <v>28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41" t="s">
        <v>498</v>
      </c>
      <c r="F477" s="46">
        <v>43613</v>
      </c>
      <c r="G477" s="46">
        <v>43736</v>
      </c>
      <c r="H477" s="47">
        <v>5</v>
      </c>
      <c r="I477" s="45">
        <v>458.33</v>
      </c>
      <c r="J477" s="41" t="s">
        <v>39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41" t="s">
        <v>499</v>
      </c>
      <c r="F478" s="46">
        <v>43613</v>
      </c>
      <c r="G478" s="46">
        <v>43736</v>
      </c>
      <c r="H478" s="47">
        <v>5</v>
      </c>
      <c r="I478" s="45">
        <v>458.33</v>
      </c>
      <c r="J478" s="41" t="s">
        <v>28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41" t="s">
        <v>500</v>
      </c>
      <c r="F479" s="46">
        <v>43612</v>
      </c>
      <c r="G479" s="46">
        <v>43735</v>
      </c>
      <c r="H479" s="47">
        <v>12</v>
      </c>
      <c r="I479" s="45">
        <v>458.33</v>
      </c>
      <c r="J479" s="41" t="s">
        <v>29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41" t="s">
        <v>501</v>
      </c>
      <c r="F480" s="46">
        <v>43613</v>
      </c>
      <c r="G480" s="46">
        <v>43736</v>
      </c>
      <c r="H480" s="47">
        <v>5</v>
      </c>
      <c r="I480" s="45">
        <v>458.33</v>
      </c>
      <c r="J480" s="41" t="s">
        <v>40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41" t="s">
        <v>502</v>
      </c>
      <c r="F481" s="46">
        <v>43613</v>
      </c>
      <c r="G481" s="46">
        <v>43736</v>
      </c>
      <c r="H481" s="47">
        <v>5</v>
      </c>
      <c r="I481" s="45">
        <v>458.33</v>
      </c>
      <c r="J481" s="41" t="s">
        <v>28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41" t="s">
        <v>503</v>
      </c>
      <c r="F482" s="46">
        <v>43613</v>
      </c>
      <c r="G482" s="46">
        <v>43736</v>
      </c>
      <c r="H482" s="47">
        <v>5</v>
      </c>
      <c r="I482" s="45">
        <v>458.33</v>
      </c>
      <c r="J482" s="41" t="s">
        <v>40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41" t="s">
        <v>504</v>
      </c>
      <c r="F483" s="46">
        <v>43613</v>
      </c>
      <c r="G483" s="46">
        <v>43736</v>
      </c>
      <c r="H483" s="47">
        <v>5</v>
      </c>
      <c r="I483" s="45">
        <v>458.33</v>
      </c>
      <c r="J483" s="41" t="s">
        <v>28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41" t="s">
        <v>505</v>
      </c>
      <c r="F484" s="46">
        <v>43613</v>
      </c>
      <c r="G484" s="46">
        <v>43736</v>
      </c>
      <c r="H484" s="47">
        <v>5</v>
      </c>
      <c r="I484" s="45">
        <v>458.33</v>
      </c>
      <c r="J484" s="41" t="s">
        <v>28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41" t="s">
        <v>506</v>
      </c>
      <c r="F485" s="46">
        <v>43611</v>
      </c>
      <c r="G485" s="46">
        <v>43734</v>
      </c>
      <c r="H485" s="47">
        <v>5</v>
      </c>
      <c r="I485" s="45">
        <v>458.33</v>
      </c>
      <c r="J485" s="41" t="s">
        <v>511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41" t="s">
        <v>507</v>
      </c>
      <c r="F486" s="46">
        <v>43613</v>
      </c>
      <c r="G486" s="46">
        <v>43736</v>
      </c>
      <c r="H486" s="47">
        <v>5</v>
      </c>
      <c r="I486" s="45">
        <v>458.33</v>
      </c>
      <c r="J486" s="41" t="s">
        <v>28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41" t="s">
        <v>527</v>
      </c>
      <c r="F487" s="46">
        <v>43616</v>
      </c>
      <c r="G487" s="46">
        <v>43738</v>
      </c>
      <c r="H487" s="47">
        <v>6</v>
      </c>
      <c r="I487" s="45">
        <v>458.33</v>
      </c>
      <c r="J487" s="28" t="s">
        <v>34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41" t="s">
        <v>610</v>
      </c>
      <c r="F488" s="46">
        <v>43651</v>
      </c>
      <c r="G488" s="46">
        <v>43774</v>
      </c>
      <c r="H488" s="44">
        <v>12</v>
      </c>
      <c r="I488" s="45">
        <v>458.33</v>
      </c>
      <c r="J488" s="28" t="s">
        <v>36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41" t="s">
        <v>528</v>
      </c>
      <c r="F489" s="46">
        <v>43622</v>
      </c>
      <c r="G489" s="46">
        <v>43743</v>
      </c>
      <c r="H489" s="44">
        <v>10</v>
      </c>
      <c r="I489" s="45">
        <v>458.33</v>
      </c>
      <c r="J489" s="41" t="s">
        <v>29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41" t="s">
        <v>611</v>
      </c>
      <c r="F490" s="46">
        <v>43669</v>
      </c>
      <c r="G490" s="46">
        <v>43791</v>
      </c>
      <c r="H490" s="44">
        <v>15</v>
      </c>
      <c r="I490" s="45">
        <v>458.33</v>
      </c>
      <c r="J490" s="41" t="s">
        <v>692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41" t="s">
        <v>529</v>
      </c>
      <c r="F491" s="46">
        <v>43622</v>
      </c>
      <c r="G491" s="46">
        <v>43743</v>
      </c>
      <c r="H491" s="44">
        <v>10</v>
      </c>
      <c r="I491" s="45">
        <v>458.33</v>
      </c>
      <c r="J491" s="28" t="s">
        <v>378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41" t="s">
        <v>530</v>
      </c>
      <c r="F492" s="46">
        <v>43635</v>
      </c>
      <c r="G492" s="46">
        <v>43757</v>
      </c>
      <c r="H492" s="44">
        <v>12</v>
      </c>
      <c r="I492" s="45">
        <v>458.33</v>
      </c>
      <c r="J492" s="41" t="s">
        <v>196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41" t="s">
        <v>531</v>
      </c>
      <c r="F493" s="46">
        <v>43626</v>
      </c>
      <c r="G493" s="46">
        <v>43747</v>
      </c>
      <c r="H493" s="44">
        <v>3</v>
      </c>
      <c r="I493" s="45">
        <v>458.33</v>
      </c>
      <c r="J493" s="41" t="s">
        <v>41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41" t="s">
        <v>532</v>
      </c>
      <c r="F494" s="46">
        <v>43626</v>
      </c>
      <c r="G494" s="46">
        <v>43747</v>
      </c>
      <c r="H494" s="44">
        <v>3</v>
      </c>
      <c r="I494" s="45">
        <v>458.33</v>
      </c>
      <c r="J494" s="41" t="s">
        <v>41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41" t="s">
        <v>533</v>
      </c>
      <c r="F495" s="46">
        <v>43643</v>
      </c>
      <c r="G495" s="46">
        <v>43765</v>
      </c>
      <c r="H495" s="44">
        <v>90</v>
      </c>
      <c r="I495" s="45">
        <v>3625</v>
      </c>
      <c r="J495" s="41" t="s">
        <v>602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41" t="s">
        <v>534</v>
      </c>
      <c r="F496" s="46">
        <v>43622</v>
      </c>
      <c r="G496" s="46">
        <v>43743</v>
      </c>
      <c r="H496" s="44">
        <v>12</v>
      </c>
      <c r="I496" s="45">
        <v>458.33</v>
      </c>
      <c r="J496" s="41" t="s">
        <v>25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41" t="s">
        <v>535</v>
      </c>
      <c r="F497" s="46">
        <v>43622</v>
      </c>
      <c r="G497" s="46">
        <v>43743</v>
      </c>
      <c r="H497" s="44">
        <v>10</v>
      </c>
      <c r="I497" s="45">
        <v>458.33</v>
      </c>
      <c r="J497" s="41" t="s">
        <v>282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41" t="s">
        <v>698</v>
      </c>
      <c r="F498" s="46">
        <v>43619</v>
      </c>
      <c r="G498" s="46">
        <v>43740</v>
      </c>
      <c r="H498" s="44">
        <v>5</v>
      </c>
      <c r="I498" s="45">
        <v>458.33</v>
      </c>
      <c r="J498" s="41" t="s">
        <v>197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41" t="s">
        <v>536</v>
      </c>
      <c r="F499" s="27">
        <v>43627</v>
      </c>
      <c r="G499" s="27">
        <v>43748</v>
      </c>
      <c r="H499" s="47">
        <v>60</v>
      </c>
      <c r="I499" s="45">
        <v>3625</v>
      </c>
      <c r="J499" s="28" t="s">
        <v>378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41" t="s">
        <v>537</v>
      </c>
      <c r="F500" s="27">
        <v>43626</v>
      </c>
      <c r="G500" s="27">
        <v>43747</v>
      </c>
      <c r="H500" s="44">
        <v>3</v>
      </c>
      <c r="I500" s="45">
        <v>458.33</v>
      </c>
      <c r="J500" s="41" t="s">
        <v>37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41" t="s">
        <v>699</v>
      </c>
      <c r="F501" s="25">
        <v>43626</v>
      </c>
      <c r="G501" s="25">
        <v>43747</v>
      </c>
      <c r="H501" s="44">
        <v>3</v>
      </c>
      <c r="I501" s="33">
        <v>458.33</v>
      </c>
      <c r="J501" s="41" t="s">
        <v>42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41" t="s">
        <v>538</v>
      </c>
      <c r="F502" s="27">
        <v>43619</v>
      </c>
      <c r="G502" s="27">
        <v>43741</v>
      </c>
      <c r="H502" s="44">
        <v>5</v>
      </c>
      <c r="I502" s="45">
        <v>458.33</v>
      </c>
      <c r="J502" s="41" t="s">
        <v>86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41" t="s">
        <v>539</v>
      </c>
      <c r="F503" s="27">
        <v>43619</v>
      </c>
      <c r="G503" s="27">
        <v>43741</v>
      </c>
      <c r="H503" s="44">
        <v>5</v>
      </c>
      <c r="I503" s="45">
        <v>458.33</v>
      </c>
      <c r="J503" s="41" t="s">
        <v>26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41" t="s">
        <v>540</v>
      </c>
      <c r="F504" s="27">
        <v>43619</v>
      </c>
      <c r="G504" s="27">
        <v>43740</v>
      </c>
      <c r="H504" s="44">
        <v>5</v>
      </c>
      <c r="I504" s="45">
        <v>458.33</v>
      </c>
      <c r="J504" s="41" t="s">
        <v>26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41" t="s">
        <v>541</v>
      </c>
      <c r="F505" s="27">
        <v>43622</v>
      </c>
      <c r="G505" s="27">
        <v>43744</v>
      </c>
      <c r="H505" s="44">
        <v>10</v>
      </c>
      <c r="I505" s="45">
        <v>458.33</v>
      </c>
      <c r="J505" s="41" t="s">
        <v>509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41" t="s">
        <v>542</v>
      </c>
      <c r="F506" s="27">
        <v>43626</v>
      </c>
      <c r="G506" s="27">
        <v>43747</v>
      </c>
      <c r="H506" s="44">
        <v>3</v>
      </c>
      <c r="I506" s="45">
        <v>458.33</v>
      </c>
      <c r="J506" s="41" t="s">
        <v>37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41" t="s">
        <v>543</v>
      </c>
      <c r="F507" s="27">
        <v>43622</v>
      </c>
      <c r="G507" s="27">
        <v>43744</v>
      </c>
      <c r="H507" s="44">
        <v>50</v>
      </c>
      <c r="I507" s="45">
        <v>3625</v>
      </c>
      <c r="J507" s="41" t="s">
        <v>43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41" t="s">
        <v>544</v>
      </c>
      <c r="F508" s="27">
        <v>43644</v>
      </c>
      <c r="G508" s="27">
        <v>43765</v>
      </c>
      <c r="H508" s="44">
        <v>190</v>
      </c>
      <c r="I508" s="45">
        <v>10108</v>
      </c>
      <c r="J508" s="41" t="s">
        <v>86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41" t="s">
        <v>545</v>
      </c>
      <c r="F509" s="27">
        <v>43622</v>
      </c>
      <c r="G509" s="27">
        <v>43744</v>
      </c>
      <c r="H509" s="44">
        <v>12</v>
      </c>
      <c r="I509" s="45">
        <v>458.33</v>
      </c>
      <c r="J509" s="41" t="s">
        <v>24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41" t="s">
        <v>546</v>
      </c>
      <c r="F510" s="27">
        <v>43626</v>
      </c>
      <c r="G510" s="27">
        <v>43747</v>
      </c>
      <c r="H510" s="44">
        <v>3</v>
      </c>
      <c r="I510" s="45">
        <v>458.33</v>
      </c>
      <c r="J510" s="41" t="s">
        <v>41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41" t="s">
        <v>547</v>
      </c>
      <c r="F511" s="27">
        <v>43622</v>
      </c>
      <c r="G511" s="27">
        <v>43744</v>
      </c>
      <c r="H511" s="44">
        <v>8</v>
      </c>
      <c r="I511" s="45">
        <v>458.33</v>
      </c>
      <c r="J511" s="41" t="s">
        <v>25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41" t="s">
        <v>548</v>
      </c>
      <c r="F512" s="27">
        <v>43619</v>
      </c>
      <c r="G512" s="27">
        <v>43741</v>
      </c>
      <c r="H512" s="44">
        <v>3</v>
      </c>
      <c r="I512" s="45">
        <v>458.33</v>
      </c>
      <c r="J512" s="41" t="s">
        <v>33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41" t="s">
        <v>549</v>
      </c>
      <c r="F513" s="27">
        <v>43633</v>
      </c>
      <c r="G513" s="27">
        <v>43754</v>
      </c>
      <c r="H513" s="44">
        <v>100</v>
      </c>
      <c r="I513" s="45">
        <v>3625</v>
      </c>
      <c r="J513" s="48" t="s">
        <v>24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41" t="s">
        <v>550</v>
      </c>
      <c r="F514" s="27">
        <v>43627</v>
      </c>
      <c r="G514" s="27">
        <v>43748</v>
      </c>
      <c r="H514" s="47">
        <v>4</v>
      </c>
      <c r="I514" s="45">
        <v>458.33</v>
      </c>
      <c r="J514" s="48" t="s">
        <v>26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41" t="s">
        <v>551</v>
      </c>
      <c r="F515" s="27">
        <v>43627</v>
      </c>
      <c r="G515" s="27">
        <v>43748</v>
      </c>
      <c r="H515" s="47">
        <v>5</v>
      </c>
      <c r="I515" s="45">
        <v>458.33</v>
      </c>
      <c r="J515" s="48" t="s">
        <v>26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41" t="s">
        <v>552</v>
      </c>
      <c r="F516" s="27">
        <v>43627</v>
      </c>
      <c r="G516" s="27">
        <v>43748</v>
      </c>
      <c r="H516" s="47">
        <v>5</v>
      </c>
      <c r="I516" s="45">
        <v>458.33</v>
      </c>
      <c r="J516" s="48" t="s">
        <v>26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41" t="s">
        <v>553</v>
      </c>
      <c r="F517" s="27">
        <v>43627</v>
      </c>
      <c r="G517" s="27">
        <v>43748</v>
      </c>
      <c r="H517" s="47">
        <v>3</v>
      </c>
      <c r="I517" s="45">
        <v>458.33</v>
      </c>
      <c r="J517" s="48" t="s">
        <v>26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41" t="s">
        <v>554</v>
      </c>
      <c r="F518" s="27">
        <v>43622</v>
      </c>
      <c r="G518" s="27">
        <v>43743</v>
      </c>
      <c r="H518" s="44">
        <v>8</v>
      </c>
      <c r="I518" s="45">
        <v>458.33</v>
      </c>
      <c r="J518" s="48" t="s">
        <v>24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41" t="s">
        <v>612</v>
      </c>
      <c r="F519" s="27">
        <v>43627</v>
      </c>
      <c r="G519" s="27">
        <v>43748</v>
      </c>
      <c r="H519" s="47">
        <v>5</v>
      </c>
      <c r="I519" s="45">
        <v>458.33</v>
      </c>
      <c r="J519" s="48" t="s">
        <v>197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48" t="s">
        <v>555</v>
      </c>
      <c r="F520" s="49">
        <v>43622</v>
      </c>
      <c r="G520" s="27">
        <v>43743</v>
      </c>
      <c r="H520" s="50">
        <v>15</v>
      </c>
      <c r="I520" s="45">
        <v>458.33</v>
      </c>
      <c r="J520" s="73" t="s">
        <v>784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48" t="s">
        <v>700</v>
      </c>
      <c r="F521" s="49">
        <v>43676</v>
      </c>
      <c r="G521" s="27">
        <v>43798</v>
      </c>
      <c r="H521" s="50">
        <v>60</v>
      </c>
      <c r="I521" s="45">
        <v>3625</v>
      </c>
      <c r="J521" s="48" t="s">
        <v>26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48" t="s">
        <v>556</v>
      </c>
      <c r="F522" s="49">
        <v>43622</v>
      </c>
      <c r="G522" s="27">
        <v>43743</v>
      </c>
      <c r="H522" s="50">
        <v>3</v>
      </c>
      <c r="I522" s="45">
        <v>458.33</v>
      </c>
      <c r="J522" s="48" t="s">
        <v>33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48" t="s">
        <v>557</v>
      </c>
      <c r="F523" s="49">
        <v>43623</v>
      </c>
      <c r="G523" s="27">
        <v>43744</v>
      </c>
      <c r="H523" s="50">
        <v>70</v>
      </c>
      <c r="I523" s="45">
        <v>3625</v>
      </c>
      <c r="J523" s="48" t="s">
        <v>26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48" t="s">
        <v>558</v>
      </c>
      <c r="F524" s="49">
        <v>43641</v>
      </c>
      <c r="G524" s="27">
        <v>43763</v>
      </c>
      <c r="H524" s="50">
        <v>150</v>
      </c>
      <c r="I524" s="45">
        <v>3625</v>
      </c>
      <c r="J524" s="48" t="s">
        <v>26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56" t="s">
        <v>559</v>
      </c>
      <c r="F525" s="51">
        <v>43635</v>
      </c>
      <c r="G525" s="51">
        <v>43756</v>
      </c>
      <c r="H525" s="52">
        <v>5</v>
      </c>
      <c r="I525" s="55">
        <v>458.33</v>
      </c>
      <c r="J525" s="56" t="s">
        <v>28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56" t="s">
        <v>560</v>
      </c>
      <c r="F526" s="51">
        <v>43635</v>
      </c>
      <c r="G526" s="51">
        <v>43634</v>
      </c>
      <c r="H526" s="52">
        <v>5</v>
      </c>
      <c r="I526" s="55">
        <v>458.33</v>
      </c>
      <c r="J526" s="56" t="s">
        <v>28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90" si="8">D526+1</f>
        <v>515</v>
      </c>
      <c r="E527" s="56" t="s">
        <v>561</v>
      </c>
      <c r="F527" s="51">
        <v>43635</v>
      </c>
      <c r="G527" s="51">
        <v>43756</v>
      </c>
      <c r="H527" s="52">
        <v>5</v>
      </c>
      <c r="I527" s="55">
        <v>458.33</v>
      </c>
      <c r="J527" s="56" t="s">
        <v>28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56" t="s">
        <v>562</v>
      </c>
      <c r="F528" s="51">
        <v>43630</v>
      </c>
      <c r="G528" s="51">
        <v>43751</v>
      </c>
      <c r="H528" s="52">
        <v>7</v>
      </c>
      <c r="I528" s="55">
        <v>458.33</v>
      </c>
      <c r="J528" s="56" t="s">
        <v>26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72" t="s">
        <v>563</v>
      </c>
      <c r="F529" s="57">
        <v>43635</v>
      </c>
      <c r="G529" s="57">
        <v>43756</v>
      </c>
      <c r="H529" s="53">
        <v>5</v>
      </c>
      <c r="I529" s="69">
        <v>458.33</v>
      </c>
      <c r="J529" s="28" t="s">
        <v>34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59" t="s">
        <v>564</v>
      </c>
      <c r="F530" s="25">
        <v>43641</v>
      </c>
      <c r="G530" s="25">
        <v>43762</v>
      </c>
      <c r="H530" s="54">
        <v>5</v>
      </c>
      <c r="I530" s="64">
        <v>458.33</v>
      </c>
      <c r="J530" s="117" t="s">
        <v>194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56" t="s">
        <v>701</v>
      </c>
      <c r="F531" s="51">
        <v>43703</v>
      </c>
      <c r="G531" s="51">
        <v>43824</v>
      </c>
      <c r="H531" s="52">
        <v>7</v>
      </c>
      <c r="I531" s="55">
        <v>458.33</v>
      </c>
      <c r="J531" s="56" t="s">
        <v>196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56" t="s">
        <v>565</v>
      </c>
      <c r="F532" s="51">
        <v>43633</v>
      </c>
      <c r="G532" s="51">
        <v>43754</v>
      </c>
      <c r="H532" s="52">
        <v>2</v>
      </c>
      <c r="I532" s="55">
        <v>458.33</v>
      </c>
      <c r="J532" s="56" t="s">
        <v>284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56" t="s">
        <v>566</v>
      </c>
      <c r="F533" s="51">
        <v>43630</v>
      </c>
      <c r="G533" s="51">
        <v>43751</v>
      </c>
      <c r="H533" s="52">
        <v>15</v>
      </c>
      <c r="I533" s="55">
        <v>458.33</v>
      </c>
      <c r="J533" s="56" t="s">
        <v>34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56" t="s">
        <v>567</v>
      </c>
      <c r="F534" s="51">
        <v>43630</v>
      </c>
      <c r="G534" s="25">
        <v>43753</v>
      </c>
      <c r="H534" s="52">
        <v>15</v>
      </c>
      <c r="I534" s="55">
        <v>458.33</v>
      </c>
      <c r="J534" s="28" t="s">
        <v>378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56" t="s">
        <v>568</v>
      </c>
      <c r="F535" s="51">
        <v>43633</v>
      </c>
      <c r="G535" s="25">
        <v>43754</v>
      </c>
      <c r="H535" s="52">
        <v>3</v>
      </c>
      <c r="I535" s="55">
        <v>458.33</v>
      </c>
      <c r="J535" s="56" t="s">
        <v>31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56" t="s">
        <v>569</v>
      </c>
      <c r="F536" s="51">
        <v>43635</v>
      </c>
      <c r="G536" s="51">
        <v>43757</v>
      </c>
      <c r="H536" s="52">
        <v>5</v>
      </c>
      <c r="I536" s="55">
        <v>458.33</v>
      </c>
      <c r="J536" s="56" t="s">
        <v>28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56" t="s">
        <v>570</v>
      </c>
      <c r="F537" s="51">
        <v>43635</v>
      </c>
      <c r="G537" s="51">
        <v>43756</v>
      </c>
      <c r="H537" s="52">
        <v>6</v>
      </c>
      <c r="I537" s="55">
        <v>458.33</v>
      </c>
      <c r="J537" s="56" t="s">
        <v>28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56" t="s">
        <v>571</v>
      </c>
      <c r="F538" s="51">
        <v>43635</v>
      </c>
      <c r="G538" s="51">
        <v>43756</v>
      </c>
      <c r="H538" s="52">
        <v>120</v>
      </c>
      <c r="I538" s="55">
        <v>3625</v>
      </c>
      <c r="J538" s="56" t="s">
        <v>39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56" t="s">
        <v>572</v>
      </c>
      <c r="F539" s="51">
        <v>43633</v>
      </c>
      <c r="G539" s="25">
        <v>43754</v>
      </c>
      <c r="H539" s="52">
        <v>3</v>
      </c>
      <c r="I539" s="55">
        <v>458.33</v>
      </c>
      <c r="J539" s="56" t="s">
        <v>33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56" t="s">
        <v>573</v>
      </c>
      <c r="F540" s="51">
        <v>43635</v>
      </c>
      <c r="G540" s="51">
        <v>43756</v>
      </c>
      <c r="H540" s="52">
        <v>15</v>
      </c>
      <c r="I540" s="55">
        <v>458.33</v>
      </c>
      <c r="J540" s="56" t="s">
        <v>24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56" t="s">
        <v>574</v>
      </c>
      <c r="F541" s="51">
        <v>43633</v>
      </c>
      <c r="G541" s="25">
        <v>43754</v>
      </c>
      <c r="H541" s="52">
        <v>10</v>
      </c>
      <c r="I541" s="55">
        <v>458.33</v>
      </c>
      <c r="J541" s="56" t="s">
        <v>601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56" t="s">
        <v>575</v>
      </c>
      <c r="F542" s="51">
        <v>43635</v>
      </c>
      <c r="G542" s="51">
        <v>43756</v>
      </c>
      <c r="H542" s="52">
        <v>100</v>
      </c>
      <c r="I542" s="55">
        <v>3625</v>
      </c>
      <c r="J542" s="73" t="s">
        <v>784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56" t="s">
        <v>576</v>
      </c>
      <c r="F543" s="51">
        <v>43635</v>
      </c>
      <c r="G543" s="51">
        <v>43757</v>
      </c>
      <c r="H543" s="52">
        <v>8</v>
      </c>
      <c r="I543" s="55">
        <v>458.33</v>
      </c>
      <c r="J543" s="56" t="s">
        <v>25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56" t="s">
        <v>613</v>
      </c>
      <c r="F544" s="51">
        <v>43650</v>
      </c>
      <c r="G544" s="51">
        <v>43772</v>
      </c>
      <c r="H544" s="52">
        <v>3</v>
      </c>
      <c r="I544" s="55">
        <v>458.33</v>
      </c>
      <c r="J544" s="56" t="s">
        <v>284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56" t="s">
        <v>577</v>
      </c>
      <c r="F545" s="51">
        <v>43641</v>
      </c>
      <c r="G545" s="51">
        <v>43763</v>
      </c>
      <c r="H545" s="52">
        <v>10</v>
      </c>
      <c r="I545" s="55">
        <v>458.33</v>
      </c>
      <c r="J545" s="56" t="s">
        <v>24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56" t="s">
        <v>614</v>
      </c>
      <c r="F546" s="51">
        <v>43650</v>
      </c>
      <c r="G546" s="51">
        <v>43773</v>
      </c>
      <c r="H546" s="52">
        <v>70</v>
      </c>
      <c r="I546" s="55">
        <v>3625</v>
      </c>
      <c r="J546" s="56" t="s">
        <v>28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56" t="s">
        <v>578</v>
      </c>
      <c r="F547" s="51">
        <v>43633</v>
      </c>
      <c r="G547" s="25">
        <v>43754</v>
      </c>
      <c r="H547" s="52">
        <v>5</v>
      </c>
      <c r="I547" s="55">
        <v>458.33</v>
      </c>
      <c r="J547" s="56" t="s">
        <v>41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56" t="s">
        <v>615</v>
      </c>
      <c r="F548" s="51">
        <v>43650</v>
      </c>
      <c r="G548" s="51">
        <v>43773</v>
      </c>
      <c r="H548" s="52">
        <v>5</v>
      </c>
      <c r="I548" s="55">
        <v>458.33</v>
      </c>
      <c r="J548" s="56" t="s">
        <v>88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56" t="s">
        <v>616</v>
      </c>
      <c r="F549" s="51">
        <v>43656</v>
      </c>
      <c r="G549" s="51">
        <v>43779</v>
      </c>
      <c r="H549" s="52">
        <v>5</v>
      </c>
      <c r="I549" s="55">
        <v>458.33</v>
      </c>
      <c r="J549" s="56" t="s">
        <v>28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56" t="s">
        <v>579</v>
      </c>
      <c r="F550" s="51">
        <v>43633</v>
      </c>
      <c r="G550" s="25">
        <v>43754</v>
      </c>
      <c r="H550" s="52">
        <v>3</v>
      </c>
      <c r="I550" s="55">
        <v>458.33</v>
      </c>
      <c r="J550" s="56" t="s">
        <v>42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56" t="s">
        <v>580</v>
      </c>
      <c r="F551" s="51">
        <v>43642</v>
      </c>
      <c r="G551" s="51">
        <v>43763</v>
      </c>
      <c r="H551" s="52">
        <v>5</v>
      </c>
      <c r="I551" s="55">
        <v>458.33</v>
      </c>
      <c r="J551" s="56" t="s">
        <v>28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56" t="s">
        <v>581</v>
      </c>
      <c r="F552" s="51">
        <v>43635</v>
      </c>
      <c r="G552" s="51">
        <v>43756</v>
      </c>
      <c r="H552" s="52">
        <v>15</v>
      </c>
      <c r="I552" s="55">
        <v>458.33</v>
      </c>
      <c r="J552" s="56" t="s">
        <v>24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8"/>
        <v>541</v>
      </c>
      <c r="E553" s="56" t="s">
        <v>582</v>
      </c>
      <c r="F553" s="51">
        <v>43642</v>
      </c>
      <c r="G553" s="51">
        <v>43763</v>
      </c>
      <c r="H553" s="52">
        <v>5</v>
      </c>
      <c r="I553" s="55">
        <v>458.33</v>
      </c>
      <c r="J553" s="56" t="s">
        <v>40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8"/>
        <v>542</v>
      </c>
      <c r="E554" s="56" t="s">
        <v>583</v>
      </c>
      <c r="F554" s="51">
        <v>43640</v>
      </c>
      <c r="G554" s="51">
        <v>43761</v>
      </c>
      <c r="H554" s="52">
        <v>5</v>
      </c>
      <c r="I554" s="55">
        <v>458.33</v>
      </c>
      <c r="J554" s="56" t="s">
        <v>26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8"/>
        <v>543</v>
      </c>
      <c r="E555" s="56" t="s">
        <v>832</v>
      </c>
      <c r="F555" s="51">
        <v>43662</v>
      </c>
      <c r="G555" s="51">
        <v>43784</v>
      </c>
      <c r="H555" s="52">
        <v>100</v>
      </c>
      <c r="I555" s="55">
        <v>3625</v>
      </c>
      <c r="J555" s="56" t="s">
        <v>31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si="8"/>
        <v>544</v>
      </c>
      <c r="E556" s="56" t="s">
        <v>584</v>
      </c>
      <c r="F556" s="51">
        <v>43633</v>
      </c>
      <c r="G556" s="51">
        <v>43754</v>
      </c>
      <c r="H556" s="52">
        <v>14</v>
      </c>
      <c r="I556" s="55">
        <v>458.33</v>
      </c>
      <c r="J556" s="56" t="s">
        <v>198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8"/>
        <v>545</v>
      </c>
      <c r="E557" s="56" t="s">
        <v>585</v>
      </c>
      <c r="F557" s="51">
        <v>43640</v>
      </c>
      <c r="G557" s="51">
        <v>43761</v>
      </c>
      <c r="H557" s="52">
        <v>20</v>
      </c>
      <c r="I557" s="55">
        <v>3625</v>
      </c>
      <c r="J557" s="56" t="s">
        <v>197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8"/>
        <v>546</v>
      </c>
      <c r="E558" s="56" t="s">
        <v>586</v>
      </c>
      <c r="F558" s="51">
        <v>43635</v>
      </c>
      <c r="G558" s="51">
        <v>43756</v>
      </c>
      <c r="H558" s="52">
        <v>12</v>
      </c>
      <c r="I558" s="55">
        <v>458.33</v>
      </c>
      <c r="J558" s="56" t="s">
        <v>29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8"/>
        <v>547</v>
      </c>
      <c r="E559" s="56" t="s">
        <v>617</v>
      </c>
      <c r="F559" s="51">
        <v>43650</v>
      </c>
      <c r="G559" s="51">
        <v>43772</v>
      </c>
      <c r="H559" s="52">
        <v>3</v>
      </c>
      <c r="I559" s="55">
        <v>458.33</v>
      </c>
      <c r="J559" s="56" t="s">
        <v>601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8"/>
        <v>548</v>
      </c>
      <c r="E560" s="56" t="s">
        <v>587</v>
      </c>
      <c r="F560" s="51">
        <v>43640</v>
      </c>
      <c r="G560" s="51">
        <v>43761</v>
      </c>
      <c r="H560" s="52">
        <v>3</v>
      </c>
      <c r="I560" s="55">
        <v>458.33</v>
      </c>
      <c r="J560" s="56" t="s">
        <v>41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8"/>
        <v>549</v>
      </c>
      <c r="E561" s="56" t="s">
        <v>618</v>
      </c>
      <c r="F561" s="51">
        <v>43650</v>
      </c>
      <c r="G561" s="51">
        <v>43772</v>
      </c>
      <c r="H561" s="52">
        <v>5</v>
      </c>
      <c r="I561" s="55">
        <v>458.33</v>
      </c>
      <c r="J561" s="56" t="s">
        <v>33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8"/>
        <v>550</v>
      </c>
      <c r="E562" s="56" t="s">
        <v>588</v>
      </c>
      <c r="F562" s="51">
        <v>43640</v>
      </c>
      <c r="G562" s="51">
        <v>43761</v>
      </c>
      <c r="H562" s="52">
        <v>4</v>
      </c>
      <c r="I562" s="55">
        <v>458.33</v>
      </c>
      <c r="J562" s="56" t="s">
        <v>41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8"/>
        <v>551</v>
      </c>
      <c r="E563" s="56" t="s">
        <v>589</v>
      </c>
      <c r="F563" s="51">
        <v>43635</v>
      </c>
      <c r="G563" s="51">
        <v>43756</v>
      </c>
      <c r="H563" s="52">
        <v>5</v>
      </c>
      <c r="I563" s="55">
        <v>458.33</v>
      </c>
      <c r="J563" s="56" t="s">
        <v>89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8"/>
        <v>552</v>
      </c>
      <c r="E564" s="56" t="s">
        <v>590</v>
      </c>
      <c r="F564" s="51">
        <v>43635</v>
      </c>
      <c r="G564" s="51">
        <v>43756</v>
      </c>
      <c r="H564" s="52">
        <v>5</v>
      </c>
      <c r="I564" s="55">
        <v>458.33</v>
      </c>
      <c r="J564" s="56" t="s">
        <v>40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8"/>
        <v>553</v>
      </c>
      <c r="E565" s="56" t="s">
        <v>702</v>
      </c>
      <c r="F565" s="51">
        <v>43635</v>
      </c>
      <c r="G565" s="51">
        <v>43756</v>
      </c>
      <c r="H565" s="52">
        <v>5</v>
      </c>
      <c r="I565" s="55">
        <v>458.33</v>
      </c>
      <c r="J565" s="56" t="s">
        <v>40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8"/>
        <v>554</v>
      </c>
      <c r="E566" s="56" t="s">
        <v>591</v>
      </c>
      <c r="F566" s="51">
        <v>43635</v>
      </c>
      <c r="G566" s="51">
        <v>43756</v>
      </c>
      <c r="H566" s="52">
        <v>5</v>
      </c>
      <c r="I566" s="55">
        <v>458.33</v>
      </c>
      <c r="J566" s="56" t="s">
        <v>195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8"/>
        <v>555</v>
      </c>
      <c r="E567" s="56" t="s">
        <v>592</v>
      </c>
      <c r="F567" s="51">
        <v>43636</v>
      </c>
      <c r="G567" s="25">
        <v>43757</v>
      </c>
      <c r="H567" s="52">
        <v>4.5</v>
      </c>
      <c r="I567" s="55">
        <v>458.33</v>
      </c>
      <c r="J567" s="56" t="s">
        <v>33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8"/>
        <v>556</v>
      </c>
      <c r="E568" s="56" t="s">
        <v>593</v>
      </c>
      <c r="F568" s="51">
        <v>43640</v>
      </c>
      <c r="G568" s="51">
        <v>43761</v>
      </c>
      <c r="H568" s="52">
        <v>3</v>
      </c>
      <c r="I568" s="55">
        <v>458.33</v>
      </c>
      <c r="J568" s="56" t="s">
        <v>41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8"/>
        <v>557</v>
      </c>
      <c r="E569" s="56" t="s">
        <v>619</v>
      </c>
      <c r="F569" s="51">
        <v>43635</v>
      </c>
      <c r="G569" s="51">
        <v>43756</v>
      </c>
      <c r="H569" s="52">
        <v>8</v>
      </c>
      <c r="I569" s="55">
        <v>458.33</v>
      </c>
      <c r="J569" s="56" t="s">
        <v>508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8"/>
        <v>558</v>
      </c>
      <c r="E570" s="56" t="s">
        <v>594</v>
      </c>
      <c r="F570" s="51">
        <v>43637</v>
      </c>
      <c r="G570" s="51">
        <v>43758</v>
      </c>
      <c r="H570" s="52">
        <v>10</v>
      </c>
      <c r="I570" s="55">
        <v>458.33</v>
      </c>
      <c r="J570" s="56" t="s">
        <v>34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8"/>
        <v>559</v>
      </c>
      <c r="E571" s="56" t="s">
        <v>595</v>
      </c>
      <c r="F571" s="51">
        <v>43641</v>
      </c>
      <c r="G571" s="51">
        <v>43762</v>
      </c>
      <c r="H571" s="52">
        <v>8</v>
      </c>
      <c r="I571" s="55">
        <v>458.33</v>
      </c>
      <c r="J571" s="56" t="s">
        <v>24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8"/>
        <v>560</v>
      </c>
      <c r="E572" s="56" t="s">
        <v>596</v>
      </c>
      <c r="F572" s="51">
        <v>43641</v>
      </c>
      <c r="G572" s="51">
        <v>43762</v>
      </c>
      <c r="H572" s="52">
        <v>15</v>
      </c>
      <c r="I572" s="55">
        <v>458.33</v>
      </c>
      <c r="J572" s="56" t="s">
        <v>509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8"/>
        <v>561</v>
      </c>
      <c r="E573" s="56" t="s">
        <v>597</v>
      </c>
      <c r="F573" s="51">
        <v>43641</v>
      </c>
      <c r="G573" s="51">
        <v>43762</v>
      </c>
      <c r="H573" s="52">
        <v>5</v>
      </c>
      <c r="I573" s="55">
        <v>458.33</v>
      </c>
      <c r="J573" s="56" t="s">
        <v>28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8"/>
        <v>562</v>
      </c>
      <c r="E574" s="56" t="s">
        <v>598</v>
      </c>
      <c r="F574" s="51">
        <v>43640</v>
      </c>
      <c r="G574" s="51">
        <v>43761</v>
      </c>
      <c r="H574" s="52">
        <v>8</v>
      </c>
      <c r="I574" s="55">
        <v>458.33</v>
      </c>
      <c r="J574" s="56" t="s">
        <v>28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8"/>
        <v>563</v>
      </c>
      <c r="E575" s="56" t="s">
        <v>620</v>
      </c>
      <c r="F575" s="51">
        <v>43650</v>
      </c>
      <c r="G575" s="51">
        <v>43773</v>
      </c>
      <c r="H575" s="52">
        <v>5</v>
      </c>
      <c r="I575" s="55">
        <v>458.33</v>
      </c>
      <c r="J575" s="56" t="s">
        <v>28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8"/>
        <v>564</v>
      </c>
      <c r="E576" s="56" t="s">
        <v>599</v>
      </c>
      <c r="F576" s="51">
        <v>43640</v>
      </c>
      <c r="G576" s="51">
        <v>43762</v>
      </c>
      <c r="H576" s="52">
        <v>60</v>
      </c>
      <c r="I576" s="55">
        <v>3625</v>
      </c>
      <c r="J576" s="56" t="s">
        <v>41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8"/>
        <v>565</v>
      </c>
      <c r="E577" s="56" t="s">
        <v>621</v>
      </c>
      <c r="F577" s="51">
        <v>43649</v>
      </c>
      <c r="G577" s="51">
        <v>43771</v>
      </c>
      <c r="H577" s="52">
        <v>2</v>
      </c>
      <c r="I577" s="55">
        <v>458.33</v>
      </c>
      <c r="J577" s="56" t="s">
        <v>280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8"/>
        <v>566</v>
      </c>
      <c r="E578" s="56" t="s">
        <v>622</v>
      </c>
      <c r="F578" s="51">
        <v>43650</v>
      </c>
      <c r="G578" s="51">
        <v>43650</v>
      </c>
      <c r="H578" s="52">
        <v>5</v>
      </c>
      <c r="I578" s="55">
        <v>458.33</v>
      </c>
      <c r="J578" s="56" t="s">
        <v>40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8"/>
        <v>567</v>
      </c>
      <c r="E579" s="56" t="s">
        <v>623</v>
      </c>
      <c r="F579" s="51">
        <v>43650</v>
      </c>
      <c r="G579" s="51">
        <v>43773</v>
      </c>
      <c r="H579" s="52">
        <v>5</v>
      </c>
      <c r="I579" s="55">
        <v>458.33</v>
      </c>
      <c r="J579" s="56" t="s">
        <v>28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8"/>
        <v>568</v>
      </c>
      <c r="E580" s="56" t="s">
        <v>624</v>
      </c>
      <c r="F580" s="51">
        <v>43647</v>
      </c>
      <c r="G580" s="51">
        <v>43770</v>
      </c>
      <c r="H580" s="52">
        <v>6</v>
      </c>
      <c r="I580" s="55">
        <v>458.33</v>
      </c>
      <c r="J580" s="56" t="s">
        <v>36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8"/>
        <v>569</v>
      </c>
      <c r="E581" s="56" t="s">
        <v>625</v>
      </c>
      <c r="F581" s="51">
        <v>43650</v>
      </c>
      <c r="G581" s="51">
        <v>43772</v>
      </c>
      <c r="H581" s="52">
        <v>3</v>
      </c>
      <c r="I581" s="55">
        <v>458.33</v>
      </c>
      <c r="J581" s="56" t="s">
        <v>33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8"/>
        <v>570</v>
      </c>
      <c r="E582" s="56" t="s">
        <v>600</v>
      </c>
      <c r="F582" s="51">
        <v>43640</v>
      </c>
      <c r="G582" s="51">
        <v>43761</v>
      </c>
      <c r="H582" s="52">
        <v>8</v>
      </c>
      <c r="I582" s="55">
        <v>458.33</v>
      </c>
      <c r="J582" s="56" t="s">
        <v>24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8"/>
        <v>571</v>
      </c>
      <c r="E583" s="56" t="s">
        <v>626</v>
      </c>
      <c r="F583" s="51">
        <v>43651</v>
      </c>
      <c r="G583" s="25">
        <v>43774</v>
      </c>
      <c r="H583" s="52">
        <v>20</v>
      </c>
      <c r="I583" s="63">
        <v>3625</v>
      </c>
      <c r="J583" s="120" t="s">
        <v>33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8"/>
        <v>572</v>
      </c>
      <c r="E584" s="59" t="s">
        <v>627</v>
      </c>
      <c r="F584" s="27">
        <v>43650</v>
      </c>
      <c r="G584" s="27">
        <v>43773</v>
      </c>
      <c r="H584" s="59">
        <v>5</v>
      </c>
      <c r="I584" s="64">
        <v>458.33</v>
      </c>
      <c r="J584" s="59" t="s">
        <v>39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8"/>
        <v>573</v>
      </c>
      <c r="E585" s="59" t="s">
        <v>628</v>
      </c>
      <c r="F585" s="27">
        <v>43650</v>
      </c>
      <c r="G585" s="27">
        <v>43773</v>
      </c>
      <c r="H585" s="59">
        <v>5</v>
      </c>
      <c r="I585" s="55">
        <v>458.33</v>
      </c>
      <c r="J585" s="59" t="s">
        <v>43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8"/>
        <v>574</v>
      </c>
      <c r="E586" s="59" t="s">
        <v>629</v>
      </c>
      <c r="F586" s="27">
        <v>43650</v>
      </c>
      <c r="G586" s="27">
        <v>43773</v>
      </c>
      <c r="H586" s="59">
        <v>5</v>
      </c>
      <c r="I586" s="64">
        <v>458.33</v>
      </c>
      <c r="J586" s="59" t="s">
        <v>28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8"/>
        <v>575</v>
      </c>
      <c r="E587" s="59" t="s">
        <v>630</v>
      </c>
      <c r="F587" s="27">
        <v>43647</v>
      </c>
      <c r="G587" s="27">
        <v>43770</v>
      </c>
      <c r="H587" s="59">
        <v>3</v>
      </c>
      <c r="I587" s="64">
        <v>458.33</v>
      </c>
      <c r="J587" s="59" t="s">
        <v>41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8"/>
        <v>576</v>
      </c>
      <c r="E588" s="59" t="s">
        <v>631</v>
      </c>
      <c r="F588" s="27">
        <v>43647</v>
      </c>
      <c r="G588" s="27">
        <v>43770</v>
      </c>
      <c r="H588" s="59">
        <v>3</v>
      </c>
      <c r="I588" s="64">
        <v>458.33</v>
      </c>
      <c r="J588" s="59" t="s">
        <v>198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8"/>
        <v>577</v>
      </c>
      <c r="E589" s="59" t="s">
        <v>632</v>
      </c>
      <c r="F589" s="27">
        <v>43655</v>
      </c>
      <c r="G589" s="27">
        <v>43778</v>
      </c>
      <c r="H589" s="59">
        <v>50</v>
      </c>
      <c r="I589" s="64">
        <v>3625</v>
      </c>
      <c r="J589" s="59" t="s">
        <v>279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8"/>
        <v>578</v>
      </c>
      <c r="E590" s="59" t="s">
        <v>703</v>
      </c>
      <c r="F590" s="27">
        <v>43651</v>
      </c>
      <c r="G590" s="27">
        <v>43773</v>
      </c>
      <c r="H590" s="54">
        <v>3</v>
      </c>
      <c r="I590" s="64">
        <v>458.33</v>
      </c>
      <c r="J590" s="59" t="s">
        <v>41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ref="D591:D654" si="9">D590+1</f>
        <v>579</v>
      </c>
      <c r="E591" s="59" t="s">
        <v>786</v>
      </c>
      <c r="F591" s="27">
        <v>43714</v>
      </c>
      <c r="G591" s="27">
        <v>43835</v>
      </c>
      <c r="H591" s="54">
        <v>1</v>
      </c>
      <c r="I591" s="64">
        <v>458.33</v>
      </c>
      <c r="J591" s="59" t="s">
        <v>34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9"/>
        <v>580</v>
      </c>
      <c r="E592" s="59" t="s">
        <v>787</v>
      </c>
      <c r="F592" s="27">
        <v>43714</v>
      </c>
      <c r="G592" s="27">
        <v>43835</v>
      </c>
      <c r="H592" s="54">
        <v>1</v>
      </c>
      <c r="I592" s="64">
        <v>458.33</v>
      </c>
      <c r="J592" s="59" t="s">
        <v>34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9"/>
        <v>581</v>
      </c>
      <c r="E593" s="59" t="s">
        <v>633</v>
      </c>
      <c r="F593" s="27">
        <v>43714</v>
      </c>
      <c r="G593" s="27">
        <v>43835</v>
      </c>
      <c r="H593" s="54">
        <v>1</v>
      </c>
      <c r="I593" s="64">
        <v>458.33</v>
      </c>
      <c r="J593" s="59" t="s">
        <v>384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9"/>
        <v>582</v>
      </c>
      <c r="E594" s="59" t="s">
        <v>634</v>
      </c>
      <c r="F594" s="27">
        <v>43642</v>
      </c>
      <c r="G594" s="27">
        <v>43763</v>
      </c>
      <c r="H594" s="54">
        <v>10</v>
      </c>
      <c r="I594" s="64">
        <v>458.33</v>
      </c>
      <c r="J594" s="59" t="s">
        <v>86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9"/>
        <v>583</v>
      </c>
      <c r="E595" s="59" t="s">
        <v>635</v>
      </c>
      <c r="F595" s="27">
        <v>43650</v>
      </c>
      <c r="G595" s="27">
        <v>43773</v>
      </c>
      <c r="H595" s="54">
        <v>2</v>
      </c>
      <c r="I595" s="64">
        <v>458.33</v>
      </c>
      <c r="J595" s="59" t="s">
        <v>40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9"/>
        <v>584</v>
      </c>
      <c r="E596" s="59" t="s">
        <v>833</v>
      </c>
      <c r="F596" s="27">
        <v>43673</v>
      </c>
      <c r="G596" s="27">
        <v>43795</v>
      </c>
      <c r="H596" s="54">
        <v>9</v>
      </c>
      <c r="I596" s="64">
        <v>458.33</v>
      </c>
      <c r="J596" s="59" t="s">
        <v>196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9"/>
        <v>585</v>
      </c>
      <c r="E597" s="59" t="s">
        <v>636</v>
      </c>
      <c r="F597" s="27">
        <v>43647</v>
      </c>
      <c r="G597" s="27">
        <v>43770</v>
      </c>
      <c r="H597" s="54">
        <v>3</v>
      </c>
      <c r="I597" s="64">
        <v>458.33</v>
      </c>
      <c r="J597" s="59" t="s">
        <v>201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9"/>
        <v>586</v>
      </c>
      <c r="E598" s="59" t="s">
        <v>637</v>
      </c>
      <c r="F598" s="27">
        <v>43661</v>
      </c>
      <c r="G598" s="27">
        <v>43784</v>
      </c>
      <c r="H598" s="54">
        <v>5</v>
      </c>
      <c r="I598" s="64">
        <v>458.33</v>
      </c>
      <c r="J598" s="59" t="s">
        <v>26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9"/>
        <v>587</v>
      </c>
      <c r="E599" s="59" t="s">
        <v>638</v>
      </c>
      <c r="F599" s="27">
        <v>43655</v>
      </c>
      <c r="G599" s="27">
        <v>43777</v>
      </c>
      <c r="H599" s="59">
        <v>12</v>
      </c>
      <c r="I599" s="64">
        <v>458.33</v>
      </c>
      <c r="J599" s="59" t="s">
        <v>196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9"/>
        <v>588</v>
      </c>
      <c r="E600" s="59" t="s">
        <v>639</v>
      </c>
      <c r="F600" s="27">
        <v>43647</v>
      </c>
      <c r="G600" s="27">
        <v>43770</v>
      </c>
      <c r="H600" s="59">
        <v>3</v>
      </c>
      <c r="I600" s="64">
        <v>458.33</v>
      </c>
      <c r="J600" s="28" t="s">
        <v>34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9"/>
        <v>589</v>
      </c>
      <c r="E601" s="59" t="s">
        <v>640</v>
      </c>
      <c r="F601" s="27">
        <v>43647</v>
      </c>
      <c r="G601" s="27">
        <v>43770</v>
      </c>
      <c r="H601" s="59">
        <v>3</v>
      </c>
      <c r="I601" s="64">
        <v>458.33</v>
      </c>
      <c r="J601" s="59" t="s">
        <v>201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9"/>
        <v>590</v>
      </c>
      <c r="E602" s="60" t="s">
        <v>641</v>
      </c>
      <c r="F602" s="27">
        <v>43651</v>
      </c>
      <c r="G602" s="27">
        <v>43774</v>
      </c>
      <c r="H602" s="60">
        <v>5</v>
      </c>
      <c r="I602" s="65">
        <v>458.33</v>
      </c>
      <c r="J602" s="60" t="s">
        <v>282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9"/>
        <v>591</v>
      </c>
      <c r="E603" s="60" t="s">
        <v>642</v>
      </c>
      <c r="F603" s="27">
        <v>43648</v>
      </c>
      <c r="G603" s="27">
        <v>43771</v>
      </c>
      <c r="H603" s="60">
        <v>8</v>
      </c>
      <c r="I603" s="55">
        <v>458.33</v>
      </c>
      <c r="J603" s="60" t="s">
        <v>24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9"/>
        <v>592</v>
      </c>
      <c r="E604" s="60" t="s">
        <v>643</v>
      </c>
      <c r="F604" s="27">
        <v>43654</v>
      </c>
      <c r="G604" s="27">
        <v>43776</v>
      </c>
      <c r="H604" s="60">
        <v>6</v>
      </c>
      <c r="I604" s="65">
        <v>458.33</v>
      </c>
      <c r="J604" s="60" t="s">
        <v>693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9"/>
        <v>593</v>
      </c>
      <c r="E605" s="60" t="s">
        <v>644</v>
      </c>
      <c r="F605" s="27">
        <v>43649</v>
      </c>
      <c r="G605" s="27">
        <v>43771</v>
      </c>
      <c r="H605" s="60">
        <v>11</v>
      </c>
      <c r="I605" s="65">
        <v>458.33</v>
      </c>
      <c r="J605" s="117" t="s">
        <v>194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9"/>
        <v>594</v>
      </c>
      <c r="E606" s="60" t="s">
        <v>645</v>
      </c>
      <c r="F606" s="27">
        <v>43651</v>
      </c>
      <c r="G606" s="27">
        <v>43773</v>
      </c>
      <c r="H606" s="60">
        <v>10</v>
      </c>
      <c r="I606" s="65">
        <v>458.33</v>
      </c>
      <c r="J606" s="60" t="s">
        <v>41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9"/>
        <v>595</v>
      </c>
      <c r="E607" s="60" t="s">
        <v>646</v>
      </c>
      <c r="F607" s="27">
        <v>43651</v>
      </c>
      <c r="G607" s="27">
        <v>43773</v>
      </c>
      <c r="H607" s="60">
        <v>3</v>
      </c>
      <c r="I607" s="65">
        <v>458.33</v>
      </c>
      <c r="J607" s="60" t="s">
        <v>41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9"/>
        <v>596</v>
      </c>
      <c r="E608" s="60" t="s">
        <v>647</v>
      </c>
      <c r="F608" s="27">
        <v>43654</v>
      </c>
      <c r="G608" s="27">
        <v>43777</v>
      </c>
      <c r="H608" s="60">
        <v>8</v>
      </c>
      <c r="I608" s="65">
        <v>458.33</v>
      </c>
      <c r="J608" s="60" t="s">
        <v>25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9"/>
        <v>597</v>
      </c>
      <c r="E609" s="60" t="s">
        <v>648</v>
      </c>
      <c r="F609" s="27">
        <v>43651</v>
      </c>
      <c r="G609" s="27">
        <v>43773</v>
      </c>
      <c r="H609" s="60">
        <v>10</v>
      </c>
      <c r="I609" s="65">
        <v>458.33</v>
      </c>
      <c r="J609" s="60" t="s">
        <v>193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9"/>
        <v>598</v>
      </c>
      <c r="E610" s="73" t="s">
        <v>704</v>
      </c>
      <c r="F610" s="27">
        <v>43685</v>
      </c>
      <c r="G610" s="58">
        <v>43806</v>
      </c>
      <c r="H610" s="61">
        <v>100</v>
      </c>
      <c r="I610" s="70">
        <v>3625</v>
      </c>
      <c r="J610" s="28" t="s">
        <v>513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9"/>
        <v>599</v>
      </c>
      <c r="E611" s="73" t="s">
        <v>705</v>
      </c>
      <c r="F611" s="27">
        <v>43686</v>
      </c>
      <c r="G611" s="58">
        <v>43807</v>
      </c>
      <c r="H611" s="61">
        <v>80</v>
      </c>
      <c r="I611" s="70">
        <v>3625</v>
      </c>
      <c r="J611" s="73" t="s">
        <v>692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9"/>
        <v>600</v>
      </c>
      <c r="E612" s="73" t="s">
        <v>706</v>
      </c>
      <c r="F612" s="27">
        <v>43683</v>
      </c>
      <c r="G612" s="58">
        <v>43804</v>
      </c>
      <c r="H612" s="61">
        <v>142</v>
      </c>
      <c r="I612" s="70">
        <v>7554.4</v>
      </c>
      <c r="J612" s="28" t="s">
        <v>378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9"/>
        <v>601</v>
      </c>
      <c r="E613" s="73" t="s">
        <v>649</v>
      </c>
      <c r="F613" s="27">
        <v>43675</v>
      </c>
      <c r="G613" s="58">
        <v>43797</v>
      </c>
      <c r="H613" s="61">
        <v>15</v>
      </c>
      <c r="I613" s="70">
        <v>458.33</v>
      </c>
      <c r="J613" s="73" t="s">
        <v>24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9"/>
        <v>602</v>
      </c>
      <c r="E614" s="73" t="s">
        <v>650</v>
      </c>
      <c r="F614" s="27">
        <v>43649</v>
      </c>
      <c r="G614" s="58">
        <v>43772</v>
      </c>
      <c r="H614" s="61">
        <v>15</v>
      </c>
      <c r="I614" s="70">
        <v>458.33</v>
      </c>
      <c r="J614" s="73" t="s">
        <v>26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9"/>
        <v>603</v>
      </c>
      <c r="E615" s="73" t="s">
        <v>651</v>
      </c>
      <c r="F615" s="27">
        <v>43654</v>
      </c>
      <c r="G615" s="58">
        <v>43776</v>
      </c>
      <c r="H615" s="61">
        <v>5</v>
      </c>
      <c r="I615" s="70">
        <v>458.33</v>
      </c>
      <c r="J615" s="73" t="s">
        <v>201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9"/>
        <v>604</v>
      </c>
      <c r="E616" s="73" t="s">
        <v>652</v>
      </c>
      <c r="F616" s="27">
        <v>43663</v>
      </c>
      <c r="G616" s="58">
        <v>43786</v>
      </c>
      <c r="H616" s="61">
        <v>5</v>
      </c>
      <c r="I616" s="70">
        <v>458.33</v>
      </c>
      <c r="J616" s="28" t="s">
        <v>513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9"/>
        <v>605</v>
      </c>
      <c r="E617" s="73" t="s">
        <v>653</v>
      </c>
      <c r="F617" s="27">
        <v>43658</v>
      </c>
      <c r="G617" s="58">
        <v>43781</v>
      </c>
      <c r="H617" s="61">
        <v>3</v>
      </c>
      <c r="I617" s="70">
        <v>458.33</v>
      </c>
      <c r="J617" s="73" t="s">
        <v>41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9"/>
        <v>606</v>
      </c>
      <c r="E618" s="73" t="s">
        <v>707</v>
      </c>
      <c r="F618" s="27">
        <v>43679</v>
      </c>
      <c r="G618" s="58">
        <v>43800</v>
      </c>
      <c r="H618" s="61">
        <v>5</v>
      </c>
      <c r="I618" s="70">
        <v>458.33</v>
      </c>
      <c r="J618" s="73" t="s">
        <v>28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9"/>
        <v>607</v>
      </c>
      <c r="E619" s="73" t="s">
        <v>654</v>
      </c>
      <c r="F619" s="27">
        <v>43676</v>
      </c>
      <c r="G619" s="58">
        <v>43798</v>
      </c>
      <c r="H619" s="61">
        <v>5</v>
      </c>
      <c r="I619" s="70">
        <v>458.33</v>
      </c>
      <c r="J619" s="73" t="s">
        <v>28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si="9"/>
        <v>608</v>
      </c>
      <c r="E620" s="73" t="s">
        <v>655</v>
      </c>
      <c r="F620" s="27">
        <v>43675</v>
      </c>
      <c r="G620" s="58">
        <v>43797</v>
      </c>
      <c r="H620" s="61">
        <v>8</v>
      </c>
      <c r="I620" s="70">
        <v>458.33</v>
      </c>
      <c r="J620" s="73" t="s">
        <v>24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9"/>
        <v>609</v>
      </c>
      <c r="E621" s="73" t="s">
        <v>656</v>
      </c>
      <c r="F621" s="27">
        <v>43658</v>
      </c>
      <c r="G621" s="58">
        <v>43781</v>
      </c>
      <c r="H621" s="61">
        <v>3</v>
      </c>
      <c r="I621" s="70">
        <v>458.33</v>
      </c>
      <c r="J621" s="73" t="s">
        <v>41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9"/>
        <v>610</v>
      </c>
      <c r="E622" s="73" t="s">
        <v>657</v>
      </c>
      <c r="F622" s="27">
        <v>43663</v>
      </c>
      <c r="G622" s="58">
        <v>43785</v>
      </c>
      <c r="H622" s="61">
        <v>5</v>
      </c>
      <c r="I622" s="70">
        <v>458.33</v>
      </c>
      <c r="J622" s="73" t="s">
        <v>26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9"/>
        <v>611</v>
      </c>
      <c r="E623" s="73" t="s">
        <v>658</v>
      </c>
      <c r="F623" s="27">
        <v>43656</v>
      </c>
      <c r="G623" s="58">
        <v>43778</v>
      </c>
      <c r="H623" s="61">
        <v>5</v>
      </c>
      <c r="I623" s="70">
        <v>458.33</v>
      </c>
      <c r="J623" s="73" t="s">
        <v>86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9"/>
        <v>612</v>
      </c>
      <c r="E624" s="73" t="s">
        <v>659</v>
      </c>
      <c r="F624" s="27">
        <v>43663</v>
      </c>
      <c r="G624" s="58">
        <v>43785</v>
      </c>
      <c r="H624" s="61">
        <v>10</v>
      </c>
      <c r="I624" s="70">
        <v>458.33</v>
      </c>
      <c r="J624" s="73" t="s">
        <v>282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9"/>
        <v>613</v>
      </c>
      <c r="E625" s="73" t="s">
        <v>834</v>
      </c>
      <c r="F625" s="27">
        <v>43658</v>
      </c>
      <c r="G625" s="58">
        <v>43781</v>
      </c>
      <c r="H625" s="61">
        <v>5</v>
      </c>
      <c r="I625" s="70">
        <v>458.33</v>
      </c>
      <c r="J625" s="73" t="s">
        <v>201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9"/>
        <v>614</v>
      </c>
      <c r="E626" s="73" t="s">
        <v>660</v>
      </c>
      <c r="F626" s="27">
        <v>43658</v>
      </c>
      <c r="G626" s="58">
        <v>43781</v>
      </c>
      <c r="H626" s="61">
        <v>3</v>
      </c>
      <c r="I626" s="70">
        <v>458.33</v>
      </c>
      <c r="J626" s="73" t="s">
        <v>37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9"/>
        <v>615</v>
      </c>
      <c r="E627" s="73" t="s">
        <v>661</v>
      </c>
      <c r="F627" s="27">
        <v>43658</v>
      </c>
      <c r="G627" s="58">
        <v>43780</v>
      </c>
      <c r="H627" s="61">
        <v>3</v>
      </c>
      <c r="I627" s="70">
        <v>458.33</v>
      </c>
      <c r="J627" s="73" t="s">
        <v>201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9"/>
        <v>616</v>
      </c>
      <c r="E628" s="73" t="s">
        <v>662</v>
      </c>
      <c r="F628" s="27">
        <v>43658</v>
      </c>
      <c r="G628" s="58">
        <v>43781</v>
      </c>
      <c r="H628" s="61">
        <v>3</v>
      </c>
      <c r="I628" s="70">
        <v>458.33</v>
      </c>
      <c r="J628" s="73" t="s">
        <v>41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9"/>
        <v>617</v>
      </c>
      <c r="E629" s="73" t="s">
        <v>663</v>
      </c>
      <c r="F629" s="27">
        <v>43663</v>
      </c>
      <c r="G629" s="58">
        <v>43785</v>
      </c>
      <c r="H629" s="61">
        <v>85</v>
      </c>
      <c r="I629" s="70">
        <v>3625</v>
      </c>
      <c r="J629" s="73" t="s">
        <v>40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9"/>
        <v>618</v>
      </c>
      <c r="E630" s="73" t="s">
        <v>664</v>
      </c>
      <c r="F630" s="27">
        <v>43658</v>
      </c>
      <c r="G630" s="58">
        <v>43780</v>
      </c>
      <c r="H630" s="61">
        <v>15</v>
      </c>
      <c r="I630" s="70">
        <v>458.33</v>
      </c>
      <c r="J630" s="73" t="s">
        <v>89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9"/>
        <v>619</v>
      </c>
      <c r="E631" s="73" t="s">
        <v>665</v>
      </c>
      <c r="F631" s="27">
        <v>43658</v>
      </c>
      <c r="G631" s="58">
        <v>43781</v>
      </c>
      <c r="H631" s="61">
        <v>3</v>
      </c>
      <c r="I631" s="70">
        <v>458.33</v>
      </c>
      <c r="J631" s="73" t="s">
        <v>37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9"/>
        <v>620</v>
      </c>
      <c r="E632" s="73" t="s">
        <v>666</v>
      </c>
      <c r="F632" s="27">
        <v>43658</v>
      </c>
      <c r="G632" s="58">
        <v>43780</v>
      </c>
      <c r="H632" s="61">
        <v>7</v>
      </c>
      <c r="I632" s="70">
        <v>458.33</v>
      </c>
      <c r="J632" s="73" t="s">
        <v>89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9"/>
        <v>621</v>
      </c>
      <c r="E633" s="73" t="s">
        <v>667</v>
      </c>
      <c r="F633" s="27">
        <v>43658</v>
      </c>
      <c r="G633" s="58">
        <v>43780</v>
      </c>
      <c r="H633" s="61">
        <v>8</v>
      </c>
      <c r="I633" s="70">
        <v>458.33</v>
      </c>
      <c r="J633" s="73" t="s">
        <v>28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9"/>
        <v>622</v>
      </c>
      <c r="E634" s="73" t="s">
        <v>668</v>
      </c>
      <c r="F634" s="27">
        <v>43658</v>
      </c>
      <c r="G634" s="58">
        <v>43780</v>
      </c>
      <c r="H634" s="61">
        <v>7</v>
      </c>
      <c r="I634" s="70">
        <v>458.33</v>
      </c>
      <c r="J634" s="73" t="s">
        <v>28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9"/>
        <v>623</v>
      </c>
      <c r="E635" s="73" t="s">
        <v>788</v>
      </c>
      <c r="F635" s="27">
        <v>43671</v>
      </c>
      <c r="G635" s="58">
        <v>43793</v>
      </c>
      <c r="H635" s="61">
        <v>3</v>
      </c>
      <c r="I635" s="70">
        <v>458.33</v>
      </c>
      <c r="J635" s="73" t="s">
        <v>41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9"/>
        <v>624</v>
      </c>
      <c r="E636" s="73" t="s">
        <v>669</v>
      </c>
      <c r="F636" s="27">
        <v>43675</v>
      </c>
      <c r="G636" s="58">
        <v>43797</v>
      </c>
      <c r="H636" s="61">
        <v>15</v>
      </c>
      <c r="I636" s="70">
        <v>458.33</v>
      </c>
      <c r="J636" s="73" t="s">
        <v>24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9"/>
        <v>625</v>
      </c>
      <c r="E637" s="73" t="s">
        <v>708</v>
      </c>
      <c r="F637" s="27">
        <v>43668</v>
      </c>
      <c r="G637" s="58">
        <v>43790</v>
      </c>
      <c r="H637" s="61">
        <v>30</v>
      </c>
      <c r="I637" s="70">
        <v>3625</v>
      </c>
      <c r="J637" s="28" t="s">
        <v>36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9"/>
        <v>626</v>
      </c>
      <c r="E638" s="73" t="s">
        <v>789</v>
      </c>
      <c r="F638" s="27">
        <v>43663</v>
      </c>
      <c r="G638" s="58">
        <v>43785</v>
      </c>
      <c r="H638" s="61">
        <v>15</v>
      </c>
      <c r="I638" s="70">
        <v>458.33</v>
      </c>
      <c r="J638" s="73" t="s">
        <v>26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9"/>
        <v>627</v>
      </c>
      <c r="E639" s="73" t="s">
        <v>670</v>
      </c>
      <c r="F639" s="27">
        <v>43671</v>
      </c>
      <c r="G639" s="58">
        <v>43793</v>
      </c>
      <c r="H639" s="61">
        <v>3</v>
      </c>
      <c r="I639" s="70">
        <v>458.33</v>
      </c>
      <c r="J639" s="73" t="s">
        <v>41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9"/>
        <v>628</v>
      </c>
      <c r="E640" s="73" t="s">
        <v>835</v>
      </c>
      <c r="F640" s="27">
        <v>43671</v>
      </c>
      <c r="G640" s="58">
        <v>43793</v>
      </c>
      <c r="H640" s="61">
        <v>3</v>
      </c>
      <c r="I640" s="70">
        <v>458.33</v>
      </c>
      <c r="J640" s="73" t="s">
        <v>41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9"/>
        <v>629</v>
      </c>
      <c r="E641" s="73" t="s">
        <v>671</v>
      </c>
      <c r="F641" s="27">
        <v>43677</v>
      </c>
      <c r="G641" s="58">
        <v>43799</v>
      </c>
      <c r="H641" s="61">
        <v>6</v>
      </c>
      <c r="I641" s="70">
        <v>458.33</v>
      </c>
      <c r="J641" s="73" t="s">
        <v>28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9"/>
        <v>630</v>
      </c>
      <c r="E642" s="73" t="s">
        <v>672</v>
      </c>
      <c r="F642" s="27">
        <v>43661</v>
      </c>
      <c r="G642" s="58">
        <v>43783</v>
      </c>
      <c r="H642" s="61">
        <v>10</v>
      </c>
      <c r="I642" s="70">
        <v>458.33</v>
      </c>
      <c r="J642" s="73" t="s">
        <v>28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9"/>
        <v>631</v>
      </c>
      <c r="E643" s="73" t="s">
        <v>709</v>
      </c>
      <c r="F643" s="27">
        <v>43675</v>
      </c>
      <c r="G643" s="58">
        <v>43797</v>
      </c>
      <c r="H643" s="61">
        <v>15</v>
      </c>
      <c r="I643" s="70">
        <v>458.33</v>
      </c>
      <c r="J643" s="73" t="s">
        <v>24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9"/>
        <v>632</v>
      </c>
      <c r="E644" s="73" t="s">
        <v>673</v>
      </c>
      <c r="F644" s="27">
        <v>43662</v>
      </c>
      <c r="G644" s="58">
        <v>43784</v>
      </c>
      <c r="H644" s="61">
        <v>3</v>
      </c>
      <c r="I644" s="70">
        <v>458.33</v>
      </c>
      <c r="J644" s="73" t="s">
        <v>381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9"/>
        <v>633</v>
      </c>
      <c r="E645" s="73" t="s">
        <v>836</v>
      </c>
      <c r="F645" s="27">
        <v>43671</v>
      </c>
      <c r="G645" s="58">
        <v>43795</v>
      </c>
      <c r="H645" s="61">
        <v>3</v>
      </c>
      <c r="I645" s="70">
        <v>458.33</v>
      </c>
      <c r="J645" s="73" t="s">
        <v>198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9"/>
        <v>634</v>
      </c>
      <c r="E646" s="73" t="s">
        <v>674</v>
      </c>
      <c r="F646" s="27">
        <v>43675</v>
      </c>
      <c r="G646" s="58">
        <v>43797</v>
      </c>
      <c r="H646" s="61">
        <v>10</v>
      </c>
      <c r="I646" s="70">
        <v>458.33</v>
      </c>
      <c r="J646" s="73" t="s">
        <v>380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9"/>
        <v>635</v>
      </c>
      <c r="E647" s="73" t="s">
        <v>675</v>
      </c>
      <c r="F647" s="27">
        <v>43671</v>
      </c>
      <c r="G647" s="58">
        <v>43793</v>
      </c>
      <c r="H647" s="61">
        <v>3</v>
      </c>
      <c r="I647" s="70">
        <v>458.33</v>
      </c>
      <c r="J647" s="73" t="s">
        <v>198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9"/>
        <v>636</v>
      </c>
      <c r="E648" s="73" t="s">
        <v>676</v>
      </c>
      <c r="F648" s="27">
        <v>43671</v>
      </c>
      <c r="G648" s="58">
        <v>43793</v>
      </c>
      <c r="H648" s="61">
        <v>3</v>
      </c>
      <c r="I648" s="70">
        <v>458.33</v>
      </c>
      <c r="J648" s="73" t="s">
        <v>37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9"/>
        <v>637</v>
      </c>
      <c r="E649" s="73" t="s">
        <v>710</v>
      </c>
      <c r="F649" s="27">
        <v>43685</v>
      </c>
      <c r="G649" s="58">
        <v>43806</v>
      </c>
      <c r="H649" s="61">
        <v>5</v>
      </c>
      <c r="I649" s="70">
        <v>458.33</v>
      </c>
      <c r="J649" s="28" t="s">
        <v>513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9"/>
        <v>638</v>
      </c>
      <c r="E650" s="73" t="s">
        <v>711</v>
      </c>
      <c r="F650" s="27">
        <v>43683</v>
      </c>
      <c r="G650" s="58">
        <v>43804</v>
      </c>
      <c r="H650" s="61">
        <v>40</v>
      </c>
      <c r="I650" s="70">
        <v>3625</v>
      </c>
      <c r="J650" s="73" t="s">
        <v>24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9"/>
        <v>639</v>
      </c>
      <c r="E651" s="73" t="s">
        <v>712</v>
      </c>
      <c r="F651" s="27">
        <v>43665</v>
      </c>
      <c r="G651" s="58">
        <v>43787</v>
      </c>
      <c r="H651" s="61">
        <v>4</v>
      </c>
      <c r="I651" s="70">
        <v>458.33</v>
      </c>
      <c r="J651" s="73" t="s">
        <v>41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9"/>
        <v>640</v>
      </c>
      <c r="E652" s="73" t="s">
        <v>713</v>
      </c>
      <c r="F652" s="27">
        <v>43706</v>
      </c>
      <c r="G652" s="58">
        <v>43827</v>
      </c>
      <c r="H652" s="61">
        <v>3</v>
      </c>
      <c r="I652" s="70">
        <v>458.33</v>
      </c>
      <c r="J652" s="73" t="s">
        <v>41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9"/>
        <v>641</v>
      </c>
      <c r="E653" s="73" t="s">
        <v>714</v>
      </c>
      <c r="F653" s="27">
        <v>43668</v>
      </c>
      <c r="G653" s="58">
        <v>43790</v>
      </c>
      <c r="H653" s="61">
        <v>75</v>
      </c>
      <c r="I653" s="70">
        <v>3625</v>
      </c>
      <c r="J653" s="73" t="s">
        <v>784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9"/>
        <v>642</v>
      </c>
      <c r="E654" s="73" t="s">
        <v>715</v>
      </c>
      <c r="F654" s="27">
        <v>43671</v>
      </c>
      <c r="G654" s="58">
        <v>43793</v>
      </c>
      <c r="H654" s="61">
        <v>10</v>
      </c>
      <c r="I654" s="70">
        <v>458.33</v>
      </c>
      <c r="J654" s="73" t="s">
        <v>41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ref="D655:D718" si="10">D654+1</f>
        <v>643</v>
      </c>
      <c r="E655" s="73" t="s">
        <v>677</v>
      </c>
      <c r="F655" s="27">
        <v>43668</v>
      </c>
      <c r="G655" s="58">
        <v>43791</v>
      </c>
      <c r="H655" s="61">
        <v>6</v>
      </c>
      <c r="I655" s="70">
        <v>458.33</v>
      </c>
      <c r="J655" s="73" t="s">
        <v>195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0"/>
        <v>644</v>
      </c>
      <c r="E656" s="73" t="s">
        <v>678</v>
      </c>
      <c r="F656" s="27">
        <v>43675</v>
      </c>
      <c r="G656" s="58">
        <v>43797</v>
      </c>
      <c r="H656" s="61">
        <v>12</v>
      </c>
      <c r="I656" s="70">
        <v>458.33</v>
      </c>
      <c r="J656" s="73" t="s">
        <v>24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0"/>
        <v>645</v>
      </c>
      <c r="E657" s="73" t="s">
        <v>716</v>
      </c>
      <c r="F657" s="27">
        <v>43671</v>
      </c>
      <c r="G657" s="58">
        <v>43793</v>
      </c>
      <c r="H657" s="61">
        <v>3</v>
      </c>
      <c r="I657" s="70">
        <v>458.33</v>
      </c>
      <c r="J657" s="73" t="s">
        <v>41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0"/>
        <v>646</v>
      </c>
      <c r="E658" s="73" t="s">
        <v>679</v>
      </c>
      <c r="F658" s="27">
        <v>43671</v>
      </c>
      <c r="G658" s="58">
        <v>43793</v>
      </c>
      <c r="H658" s="61">
        <v>3</v>
      </c>
      <c r="I658" s="70">
        <v>458.33</v>
      </c>
      <c r="J658" s="73" t="s">
        <v>41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0"/>
        <v>647</v>
      </c>
      <c r="E659" s="73" t="s">
        <v>717</v>
      </c>
      <c r="F659" s="27">
        <v>43682</v>
      </c>
      <c r="G659" s="58">
        <v>43803</v>
      </c>
      <c r="H659" s="61">
        <v>4</v>
      </c>
      <c r="I659" s="70">
        <v>458.33</v>
      </c>
      <c r="J659" s="73" t="s">
        <v>197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0"/>
        <v>648</v>
      </c>
      <c r="E660" s="73" t="s">
        <v>837</v>
      </c>
      <c r="F660" s="27">
        <v>43743</v>
      </c>
      <c r="G660" s="58">
        <v>43865</v>
      </c>
      <c r="H660" s="61">
        <v>10</v>
      </c>
      <c r="I660" s="70">
        <v>458.33</v>
      </c>
      <c r="J660" s="73" t="s">
        <v>26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0"/>
        <v>649</v>
      </c>
      <c r="E661" s="73" t="s">
        <v>680</v>
      </c>
      <c r="F661" s="27">
        <v>43672</v>
      </c>
      <c r="G661" s="58">
        <v>43794</v>
      </c>
      <c r="H661" s="61">
        <v>3</v>
      </c>
      <c r="I661" s="70">
        <v>458.33</v>
      </c>
      <c r="J661" s="73" t="s">
        <v>27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0"/>
        <v>650</v>
      </c>
      <c r="E662" s="73" t="s">
        <v>718</v>
      </c>
      <c r="F662" s="27">
        <v>43692</v>
      </c>
      <c r="G662" s="58">
        <v>43813</v>
      </c>
      <c r="H662" s="61">
        <v>110</v>
      </c>
      <c r="I662" s="70">
        <v>3625</v>
      </c>
      <c r="J662" s="73" t="s">
        <v>196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0"/>
        <v>651</v>
      </c>
      <c r="E663" s="73" t="s">
        <v>681</v>
      </c>
      <c r="F663" s="27">
        <v>43672</v>
      </c>
      <c r="G663" s="58">
        <v>43794</v>
      </c>
      <c r="H663" s="61">
        <v>3</v>
      </c>
      <c r="I663" s="70">
        <v>458.33</v>
      </c>
      <c r="J663" s="73" t="s">
        <v>40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0"/>
        <v>652</v>
      </c>
      <c r="E664" s="73" t="s">
        <v>719</v>
      </c>
      <c r="F664" s="27">
        <v>43692</v>
      </c>
      <c r="G664" s="58">
        <v>43813</v>
      </c>
      <c r="H664" s="61">
        <v>80</v>
      </c>
      <c r="I664" s="70">
        <v>3625</v>
      </c>
      <c r="J664" s="73" t="s">
        <v>196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0"/>
        <v>653</v>
      </c>
      <c r="E665" s="73" t="s">
        <v>720</v>
      </c>
      <c r="F665" s="27">
        <v>43676</v>
      </c>
      <c r="G665" s="58">
        <v>43798</v>
      </c>
      <c r="H665" s="61">
        <v>5</v>
      </c>
      <c r="I665" s="70">
        <v>458.33</v>
      </c>
      <c r="J665" s="73" t="s">
        <v>26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0"/>
        <v>654</v>
      </c>
      <c r="E666" s="73" t="s">
        <v>682</v>
      </c>
      <c r="F666" s="27">
        <v>43676</v>
      </c>
      <c r="G666" s="58">
        <v>43798</v>
      </c>
      <c r="H666" s="61">
        <v>7</v>
      </c>
      <c r="I666" s="70">
        <v>458.33</v>
      </c>
      <c r="J666" s="73" t="s">
        <v>282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0"/>
        <v>655</v>
      </c>
      <c r="E667" s="73" t="s">
        <v>683</v>
      </c>
      <c r="F667" s="27">
        <v>43672</v>
      </c>
      <c r="G667" s="58">
        <v>43794</v>
      </c>
      <c r="H667" s="61">
        <v>3</v>
      </c>
      <c r="I667" s="70">
        <v>458.33</v>
      </c>
      <c r="J667" s="73" t="s">
        <v>284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0"/>
        <v>656</v>
      </c>
      <c r="E668" s="73" t="s">
        <v>684</v>
      </c>
      <c r="F668" s="27">
        <v>43676</v>
      </c>
      <c r="G668" s="58">
        <v>43798</v>
      </c>
      <c r="H668" s="61">
        <v>5</v>
      </c>
      <c r="I668" s="70">
        <v>458.33</v>
      </c>
      <c r="J668" s="73" t="s">
        <v>26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0"/>
        <v>657</v>
      </c>
      <c r="E669" s="73" t="s">
        <v>685</v>
      </c>
      <c r="F669" s="27">
        <v>43675</v>
      </c>
      <c r="G669" s="58">
        <v>43797</v>
      </c>
      <c r="H669" s="61">
        <v>8</v>
      </c>
      <c r="I669" s="70">
        <v>458.33</v>
      </c>
      <c r="J669" s="73" t="s">
        <v>41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0"/>
        <v>658</v>
      </c>
      <c r="E670" s="73" t="s">
        <v>790</v>
      </c>
      <c r="F670" s="27">
        <v>43675</v>
      </c>
      <c r="G670" s="58">
        <v>43797</v>
      </c>
      <c r="H670" s="61">
        <v>3</v>
      </c>
      <c r="I670" s="70">
        <v>458.33</v>
      </c>
      <c r="J670" s="73" t="s">
        <v>692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0"/>
        <v>659</v>
      </c>
      <c r="E671" s="73" t="s">
        <v>721</v>
      </c>
      <c r="F671" s="27">
        <v>43675</v>
      </c>
      <c r="G671" s="58">
        <v>43797</v>
      </c>
      <c r="H671" s="61">
        <v>3</v>
      </c>
      <c r="I671" s="70">
        <v>458.33</v>
      </c>
      <c r="J671" s="73" t="s">
        <v>37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0"/>
        <v>660</v>
      </c>
      <c r="E672" s="75" t="s">
        <v>686</v>
      </c>
      <c r="F672" s="74">
        <v>43675</v>
      </c>
      <c r="G672" s="74">
        <v>43797</v>
      </c>
      <c r="H672" s="61">
        <v>6</v>
      </c>
      <c r="I672" s="70">
        <v>458.33</v>
      </c>
      <c r="J672" s="75" t="s">
        <v>280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0"/>
        <v>661</v>
      </c>
      <c r="E673" s="75" t="s">
        <v>687</v>
      </c>
      <c r="F673" s="74">
        <v>43675</v>
      </c>
      <c r="G673" s="74">
        <v>43797</v>
      </c>
      <c r="H673" s="61">
        <v>6</v>
      </c>
      <c r="I673" s="70">
        <v>458.33</v>
      </c>
      <c r="J673" s="75" t="s">
        <v>31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0"/>
        <v>662</v>
      </c>
      <c r="E674" s="75" t="s">
        <v>688</v>
      </c>
      <c r="F674" s="74">
        <v>43675</v>
      </c>
      <c r="G674" s="74">
        <v>43797</v>
      </c>
      <c r="H674" s="61">
        <v>4</v>
      </c>
      <c r="I674" s="70">
        <v>458.33</v>
      </c>
      <c r="J674" s="75" t="s">
        <v>31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0"/>
        <v>663</v>
      </c>
      <c r="E675" s="75" t="s">
        <v>722</v>
      </c>
      <c r="F675" s="74">
        <v>43690</v>
      </c>
      <c r="G675" s="74">
        <v>43811</v>
      </c>
      <c r="H675" s="61">
        <v>15</v>
      </c>
      <c r="I675" s="70">
        <v>458.33</v>
      </c>
      <c r="J675" s="75" t="s">
        <v>24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0"/>
        <v>664</v>
      </c>
      <c r="E676" s="75" t="s">
        <v>689</v>
      </c>
      <c r="F676" s="74">
        <v>43677</v>
      </c>
      <c r="G676" s="74">
        <v>43799</v>
      </c>
      <c r="H676" s="61">
        <v>5</v>
      </c>
      <c r="I676" s="70">
        <v>458.33</v>
      </c>
      <c r="J676" s="75" t="s">
        <v>28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0"/>
        <v>665</v>
      </c>
      <c r="E677" s="75" t="s">
        <v>723</v>
      </c>
      <c r="F677" s="74">
        <v>43697</v>
      </c>
      <c r="G677" s="25">
        <v>43818</v>
      </c>
      <c r="H677" s="61">
        <v>13</v>
      </c>
      <c r="I677" s="70">
        <v>458.33</v>
      </c>
      <c r="J677" s="75" t="s">
        <v>28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0"/>
        <v>666</v>
      </c>
      <c r="E678" s="75" t="s">
        <v>724</v>
      </c>
      <c r="F678" s="74">
        <v>43692</v>
      </c>
      <c r="G678" s="74">
        <v>43813</v>
      </c>
      <c r="H678" s="62">
        <v>6</v>
      </c>
      <c r="I678" s="71">
        <v>458.33</v>
      </c>
      <c r="J678" s="75" t="s">
        <v>196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0"/>
        <v>667</v>
      </c>
      <c r="E679" s="75" t="s">
        <v>690</v>
      </c>
      <c r="F679" s="74">
        <v>43675</v>
      </c>
      <c r="G679" s="74">
        <v>43675</v>
      </c>
      <c r="H679" s="62">
        <v>3</v>
      </c>
      <c r="I679" s="71">
        <v>458.33</v>
      </c>
      <c r="J679" s="75" t="s">
        <v>41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0"/>
        <v>668</v>
      </c>
      <c r="E680" s="75" t="s">
        <v>725</v>
      </c>
      <c r="F680" s="74">
        <v>43685</v>
      </c>
      <c r="G680" s="74">
        <v>43806</v>
      </c>
      <c r="H680" s="62">
        <v>5</v>
      </c>
      <c r="I680" s="71">
        <v>458.33</v>
      </c>
      <c r="J680" s="117" t="s">
        <v>194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0"/>
        <v>669</v>
      </c>
      <c r="E681" s="75" t="s">
        <v>691</v>
      </c>
      <c r="F681" s="74">
        <v>43674</v>
      </c>
      <c r="G681" s="74">
        <v>43796</v>
      </c>
      <c r="H681" s="62">
        <v>3</v>
      </c>
      <c r="I681" s="71">
        <v>458.33</v>
      </c>
      <c r="J681" s="75" t="s">
        <v>41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0"/>
        <v>670</v>
      </c>
      <c r="E682" s="75" t="s">
        <v>838</v>
      </c>
      <c r="F682" s="74">
        <v>43703</v>
      </c>
      <c r="G682" s="74">
        <v>43824</v>
      </c>
      <c r="H682" s="62">
        <v>3</v>
      </c>
      <c r="I682" s="71">
        <v>458.33</v>
      </c>
      <c r="J682" s="75" t="s">
        <v>41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0"/>
        <v>671</v>
      </c>
      <c r="E683" s="75" t="s">
        <v>726</v>
      </c>
      <c r="F683" s="74">
        <v>43683</v>
      </c>
      <c r="G683" s="74">
        <v>43804</v>
      </c>
      <c r="H683" s="62">
        <v>129</v>
      </c>
      <c r="I683" s="71">
        <v>458.33</v>
      </c>
      <c r="J683" s="76" t="s">
        <v>31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si="10"/>
        <v>672</v>
      </c>
      <c r="E684" s="75" t="s">
        <v>727</v>
      </c>
      <c r="F684" s="74">
        <v>43699</v>
      </c>
      <c r="G684" s="74">
        <v>43820</v>
      </c>
      <c r="H684" s="62">
        <v>12</v>
      </c>
      <c r="I684" s="85">
        <v>458.33</v>
      </c>
      <c r="J684" s="75" t="s">
        <v>281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0"/>
        <v>673</v>
      </c>
      <c r="E685" s="75" t="s">
        <v>728</v>
      </c>
      <c r="F685" s="74">
        <v>43683</v>
      </c>
      <c r="G685" s="74">
        <v>43804</v>
      </c>
      <c r="H685" s="62">
        <v>3</v>
      </c>
      <c r="I685" s="68">
        <v>458.33</v>
      </c>
      <c r="J685" s="76" t="s">
        <v>381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0"/>
        <v>674</v>
      </c>
      <c r="E686" s="75" t="s">
        <v>729</v>
      </c>
      <c r="F686" s="74">
        <v>43682</v>
      </c>
      <c r="G686" s="74">
        <v>43803</v>
      </c>
      <c r="H686" s="62">
        <v>40</v>
      </c>
      <c r="I686" s="68">
        <v>3625</v>
      </c>
      <c r="J686" s="76" t="s">
        <v>24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0"/>
        <v>675</v>
      </c>
      <c r="E687" s="75" t="s">
        <v>791</v>
      </c>
      <c r="F687" s="74">
        <v>43706</v>
      </c>
      <c r="G687" s="74">
        <v>43827</v>
      </c>
      <c r="H687" s="62">
        <v>3</v>
      </c>
      <c r="I687" s="68">
        <v>458.33</v>
      </c>
      <c r="J687" s="76" t="s">
        <v>198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0"/>
        <v>676</v>
      </c>
      <c r="E688" s="75" t="s">
        <v>730</v>
      </c>
      <c r="F688" s="74">
        <v>43683</v>
      </c>
      <c r="G688" s="74">
        <v>43804</v>
      </c>
      <c r="H688" s="62">
        <v>1</v>
      </c>
      <c r="I688" s="68">
        <v>458.33</v>
      </c>
      <c r="J688" s="76" t="s">
        <v>43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0"/>
        <v>677</v>
      </c>
      <c r="E689" s="75" t="s">
        <v>731</v>
      </c>
      <c r="F689" s="74">
        <v>43683</v>
      </c>
      <c r="G689" s="74">
        <v>43804</v>
      </c>
      <c r="H689" s="62">
        <v>3</v>
      </c>
      <c r="I689" s="68">
        <v>458.33</v>
      </c>
      <c r="J689" s="76" t="s">
        <v>27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0"/>
        <v>678</v>
      </c>
      <c r="E690" s="75" t="s">
        <v>732</v>
      </c>
      <c r="F690" s="74">
        <v>43692</v>
      </c>
      <c r="G690" s="74">
        <v>43813</v>
      </c>
      <c r="H690" s="62">
        <v>100</v>
      </c>
      <c r="I690" s="68">
        <v>3625</v>
      </c>
      <c r="J690" s="76" t="s">
        <v>196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0"/>
        <v>679</v>
      </c>
      <c r="E691" s="75" t="s">
        <v>733</v>
      </c>
      <c r="F691" s="74">
        <v>43683</v>
      </c>
      <c r="G691" s="74">
        <v>43804</v>
      </c>
      <c r="H691" s="62">
        <v>10</v>
      </c>
      <c r="I691" s="68">
        <v>458.33</v>
      </c>
      <c r="J691" s="76" t="s">
        <v>28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0"/>
        <v>680</v>
      </c>
      <c r="E692" s="75" t="s">
        <v>734</v>
      </c>
      <c r="F692" s="74">
        <v>43683</v>
      </c>
      <c r="G692" s="74">
        <v>43804</v>
      </c>
      <c r="H692" s="62">
        <v>5</v>
      </c>
      <c r="I692" s="68">
        <v>458.33</v>
      </c>
      <c r="J692" s="76" t="s">
        <v>28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0"/>
        <v>681</v>
      </c>
      <c r="E693" s="75" t="s">
        <v>735</v>
      </c>
      <c r="F693" s="74">
        <v>43683</v>
      </c>
      <c r="G693" s="74">
        <v>43804</v>
      </c>
      <c r="H693" s="62">
        <v>5</v>
      </c>
      <c r="I693" s="68">
        <v>458.33</v>
      </c>
      <c r="J693" s="76" t="s">
        <v>28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0"/>
        <v>682</v>
      </c>
      <c r="E694" s="75" t="s">
        <v>736</v>
      </c>
      <c r="F694" s="74">
        <v>43683</v>
      </c>
      <c r="G694" s="74">
        <v>43804</v>
      </c>
      <c r="H694" s="62">
        <v>12</v>
      </c>
      <c r="I694" s="68">
        <v>458.33</v>
      </c>
      <c r="J694" s="76" t="s">
        <v>40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0"/>
        <v>683</v>
      </c>
      <c r="E695" s="76" t="s">
        <v>737</v>
      </c>
      <c r="F695" s="77">
        <v>43683</v>
      </c>
      <c r="G695" s="74">
        <v>43804</v>
      </c>
      <c r="H695" s="83">
        <v>3</v>
      </c>
      <c r="I695" s="82">
        <v>458.33</v>
      </c>
      <c r="J695" s="76" t="s">
        <v>28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0"/>
        <v>684</v>
      </c>
      <c r="E696" s="76" t="s">
        <v>792</v>
      </c>
      <c r="F696" s="77">
        <v>43706</v>
      </c>
      <c r="G696" s="74">
        <v>43827</v>
      </c>
      <c r="H696" s="83">
        <v>3</v>
      </c>
      <c r="I696" s="82">
        <v>458.33</v>
      </c>
      <c r="J696" s="76" t="s">
        <v>41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0"/>
        <v>685</v>
      </c>
      <c r="E697" s="76" t="s">
        <v>738</v>
      </c>
      <c r="F697" s="77">
        <v>43703</v>
      </c>
      <c r="G697" s="74">
        <v>43824</v>
      </c>
      <c r="H697" s="83">
        <v>14</v>
      </c>
      <c r="I697" s="82">
        <v>458.33</v>
      </c>
      <c r="J697" s="76" t="s">
        <v>198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0"/>
        <v>686</v>
      </c>
      <c r="E698" s="76" t="s">
        <v>739</v>
      </c>
      <c r="F698" s="77">
        <v>43690</v>
      </c>
      <c r="G698" s="74">
        <v>43811</v>
      </c>
      <c r="H698" s="83">
        <v>5</v>
      </c>
      <c r="I698" s="82">
        <v>458.33</v>
      </c>
      <c r="J698" s="28" t="s">
        <v>36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0"/>
        <v>687</v>
      </c>
      <c r="E699" s="76" t="s">
        <v>740</v>
      </c>
      <c r="F699" s="77">
        <v>43683</v>
      </c>
      <c r="G699" s="74">
        <v>43804</v>
      </c>
      <c r="H699" s="83">
        <v>5</v>
      </c>
      <c r="I699" s="82">
        <v>458.33</v>
      </c>
      <c r="J699" s="76" t="s">
        <v>284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0"/>
        <v>688</v>
      </c>
      <c r="E700" s="76" t="s">
        <v>741</v>
      </c>
      <c r="F700" s="77">
        <v>43682</v>
      </c>
      <c r="G700" s="74">
        <v>43803</v>
      </c>
      <c r="H700" s="83">
        <v>12</v>
      </c>
      <c r="I700" s="82">
        <v>458.33</v>
      </c>
      <c r="J700" s="76" t="s">
        <v>26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0"/>
        <v>689</v>
      </c>
      <c r="E701" s="78" t="s">
        <v>742</v>
      </c>
      <c r="F701" s="74">
        <v>43705</v>
      </c>
      <c r="G701" s="81">
        <v>43826</v>
      </c>
      <c r="H701" s="86">
        <v>5</v>
      </c>
      <c r="I701" s="87">
        <v>458.33</v>
      </c>
      <c r="J701" s="28" t="s">
        <v>513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0"/>
        <v>690</v>
      </c>
      <c r="E702" s="78" t="s">
        <v>743</v>
      </c>
      <c r="F702" s="74">
        <v>43685</v>
      </c>
      <c r="G702" s="81">
        <v>43776</v>
      </c>
      <c r="H702" s="86">
        <v>130</v>
      </c>
      <c r="I702" s="87">
        <v>3625</v>
      </c>
      <c r="J702" s="78" t="s">
        <v>26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0"/>
        <v>691</v>
      </c>
      <c r="E703" s="78" t="s">
        <v>744</v>
      </c>
      <c r="F703" s="74">
        <v>43692</v>
      </c>
      <c r="G703" s="81">
        <v>43813</v>
      </c>
      <c r="H703" s="86">
        <v>5</v>
      </c>
      <c r="I703" s="87">
        <v>458.33</v>
      </c>
      <c r="J703" s="78" t="s">
        <v>508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0"/>
        <v>692</v>
      </c>
      <c r="E704" s="78" t="s">
        <v>745</v>
      </c>
      <c r="F704" s="74">
        <v>43682</v>
      </c>
      <c r="G704" s="81">
        <v>43803</v>
      </c>
      <c r="H704" s="86">
        <v>5</v>
      </c>
      <c r="I704" s="87">
        <v>458.33</v>
      </c>
      <c r="J704" s="78" t="s">
        <v>193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0"/>
        <v>693</v>
      </c>
      <c r="E705" s="78" t="s">
        <v>746</v>
      </c>
      <c r="F705" s="74">
        <v>43682</v>
      </c>
      <c r="G705" s="81">
        <v>43803</v>
      </c>
      <c r="H705" s="86">
        <v>5</v>
      </c>
      <c r="I705" s="87">
        <v>458.33</v>
      </c>
      <c r="J705" s="78" t="s">
        <v>197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0"/>
        <v>694</v>
      </c>
      <c r="E706" s="78" t="s">
        <v>747</v>
      </c>
      <c r="F706" s="74">
        <v>43685</v>
      </c>
      <c r="G706" s="81">
        <v>43806</v>
      </c>
      <c r="H706" s="86">
        <v>5</v>
      </c>
      <c r="I706" s="87">
        <v>458.33</v>
      </c>
      <c r="J706" s="78" t="s">
        <v>30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0"/>
        <v>695</v>
      </c>
      <c r="E707" s="78" t="s">
        <v>748</v>
      </c>
      <c r="F707" s="74">
        <v>43692</v>
      </c>
      <c r="G707" s="81">
        <v>43813</v>
      </c>
      <c r="H707" s="86">
        <v>6</v>
      </c>
      <c r="I707" s="87">
        <v>458.33</v>
      </c>
      <c r="J707" s="78" t="s">
        <v>195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0"/>
        <v>696</v>
      </c>
      <c r="E708" s="78" t="s">
        <v>749</v>
      </c>
      <c r="F708" s="74">
        <v>43690</v>
      </c>
      <c r="G708" s="81">
        <v>43811</v>
      </c>
      <c r="H708" s="86">
        <v>15</v>
      </c>
      <c r="I708" s="87">
        <v>458.33</v>
      </c>
      <c r="J708" s="78" t="s">
        <v>24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0"/>
        <v>697</v>
      </c>
      <c r="E709" s="78" t="s">
        <v>750</v>
      </c>
      <c r="F709" s="74">
        <v>43692</v>
      </c>
      <c r="G709" s="81">
        <v>43813</v>
      </c>
      <c r="H709" s="86">
        <v>5</v>
      </c>
      <c r="I709" s="87">
        <v>458.33</v>
      </c>
      <c r="J709" s="78" t="s">
        <v>86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0"/>
        <v>698</v>
      </c>
      <c r="E710" s="78" t="s">
        <v>793</v>
      </c>
      <c r="F710" s="74">
        <v>43690</v>
      </c>
      <c r="G710" s="81">
        <v>43811</v>
      </c>
      <c r="H710" s="86">
        <v>8</v>
      </c>
      <c r="I710" s="87">
        <v>458.33</v>
      </c>
      <c r="J710" s="78" t="s">
        <v>25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0"/>
        <v>699</v>
      </c>
      <c r="E711" s="78" t="s">
        <v>751</v>
      </c>
      <c r="F711" s="74">
        <v>43696</v>
      </c>
      <c r="G711" s="81">
        <v>43817</v>
      </c>
      <c r="H711" s="86">
        <v>3</v>
      </c>
      <c r="I711" s="87">
        <v>458.33</v>
      </c>
      <c r="J711" s="78" t="s">
        <v>27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0"/>
        <v>700</v>
      </c>
      <c r="E712" s="78" t="s">
        <v>752</v>
      </c>
      <c r="F712" s="74">
        <v>43705</v>
      </c>
      <c r="G712" s="81">
        <v>43826</v>
      </c>
      <c r="H712" s="86">
        <v>14</v>
      </c>
      <c r="I712" s="87">
        <v>458.33</v>
      </c>
      <c r="J712" s="78" t="s">
        <v>35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0"/>
        <v>701</v>
      </c>
      <c r="E713" s="78" t="s">
        <v>753</v>
      </c>
      <c r="F713" s="74">
        <v>43690</v>
      </c>
      <c r="G713" s="81">
        <v>43811</v>
      </c>
      <c r="H713" s="86">
        <v>8</v>
      </c>
      <c r="I713" s="87">
        <v>458.33</v>
      </c>
      <c r="J713" s="78" t="s">
        <v>25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0"/>
        <v>702</v>
      </c>
      <c r="E714" s="78" t="s">
        <v>754</v>
      </c>
      <c r="F714" s="74">
        <v>43690</v>
      </c>
      <c r="G714" s="81">
        <v>43811</v>
      </c>
      <c r="H714" s="86">
        <v>15</v>
      </c>
      <c r="I714" s="87">
        <v>458.33</v>
      </c>
      <c r="J714" s="78" t="s">
        <v>24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0"/>
        <v>703</v>
      </c>
      <c r="E715" s="78" t="s">
        <v>755</v>
      </c>
      <c r="F715" s="74">
        <v>43690</v>
      </c>
      <c r="G715" s="81">
        <v>43811</v>
      </c>
      <c r="H715" s="86">
        <v>15</v>
      </c>
      <c r="I715" s="87">
        <v>458.33</v>
      </c>
      <c r="J715" s="78" t="s">
        <v>25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0"/>
        <v>704</v>
      </c>
      <c r="E716" s="78" t="s">
        <v>756</v>
      </c>
      <c r="F716" s="74">
        <v>43685</v>
      </c>
      <c r="G716" s="81">
        <v>43806</v>
      </c>
      <c r="H716" s="86">
        <v>5</v>
      </c>
      <c r="I716" s="87">
        <v>458.33</v>
      </c>
      <c r="J716" s="78" t="s">
        <v>26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0"/>
        <v>705</v>
      </c>
      <c r="E717" s="78" t="s">
        <v>757</v>
      </c>
      <c r="F717" s="74">
        <v>43690</v>
      </c>
      <c r="G717" s="81">
        <v>43811</v>
      </c>
      <c r="H717" s="86">
        <v>5</v>
      </c>
      <c r="I717" s="87">
        <v>458.33</v>
      </c>
      <c r="J717" s="78" t="s">
        <v>86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0"/>
        <v>706</v>
      </c>
      <c r="E718" s="78" t="s">
        <v>758</v>
      </c>
      <c r="F718" s="74">
        <v>43685</v>
      </c>
      <c r="G718" s="81">
        <v>43806</v>
      </c>
      <c r="H718" s="86">
        <v>5</v>
      </c>
      <c r="I718" s="87">
        <v>458.33</v>
      </c>
      <c r="J718" s="78" t="s">
        <v>26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ref="D719:D782" si="11">D718+1</f>
        <v>707</v>
      </c>
      <c r="E719" s="78" t="s">
        <v>759</v>
      </c>
      <c r="F719" s="74">
        <v>43690</v>
      </c>
      <c r="G719" s="81">
        <v>43811</v>
      </c>
      <c r="H719" s="86">
        <v>60</v>
      </c>
      <c r="I719" s="87">
        <v>3625</v>
      </c>
      <c r="J719" s="78" t="s">
        <v>31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1"/>
        <v>708</v>
      </c>
      <c r="E720" s="78" t="s">
        <v>760</v>
      </c>
      <c r="F720" s="74">
        <v>43706</v>
      </c>
      <c r="G720" s="81">
        <v>43827</v>
      </c>
      <c r="H720" s="86">
        <v>140</v>
      </c>
      <c r="I720" s="87">
        <v>3625</v>
      </c>
      <c r="J720" s="80" t="s">
        <v>24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1"/>
        <v>709</v>
      </c>
      <c r="E721" s="79" t="s">
        <v>761</v>
      </c>
      <c r="F721" s="88">
        <v>43705</v>
      </c>
      <c r="G721" s="88">
        <v>43826</v>
      </c>
      <c r="H721" s="86">
        <v>5</v>
      </c>
      <c r="I721" s="89">
        <v>458.33</v>
      </c>
      <c r="J721" s="79" t="s">
        <v>43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1"/>
        <v>710</v>
      </c>
      <c r="E722" s="78" t="s">
        <v>794</v>
      </c>
      <c r="F722" s="74">
        <v>43710</v>
      </c>
      <c r="G722" s="81">
        <v>43861</v>
      </c>
      <c r="H722" s="86">
        <v>36</v>
      </c>
      <c r="I722" s="87">
        <v>3625</v>
      </c>
      <c r="J722" s="28" t="s">
        <v>36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1"/>
        <v>711</v>
      </c>
      <c r="E723" s="78" t="s">
        <v>762</v>
      </c>
      <c r="F723" s="74">
        <v>43696</v>
      </c>
      <c r="G723" s="81">
        <v>43817</v>
      </c>
      <c r="H723" s="86">
        <v>3</v>
      </c>
      <c r="I723" s="87">
        <v>458.33</v>
      </c>
      <c r="J723" s="78" t="s">
        <v>27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1"/>
        <v>712</v>
      </c>
      <c r="E724" s="78" t="s">
        <v>763</v>
      </c>
      <c r="F724" s="74">
        <v>43690</v>
      </c>
      <c r="G724" s="81">
        <v>43811</v>
      </c>
      <c r="H724" s="86">
        <v>8</v>
      </c>
      <c r="I724" s="87">
        <v>458.33</v>
      </c>
      <c r="J724" s="78" t="s">
        <v>24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1"/>
        <v>713</v>
      </c>
      <c r="E725" s="78" t="s">
        <v>764</v>
      </c>
      <c r="F725" s="74">
        <v>43690</v>
      </c>
      <c r="G725" s="81">
        <v>43811</v>
      </c>
      <c r="H725" s="86">
        <v>8</v>
      </c>
      <c r="I725" s="87">
        <v>458.33</v>
      </c>
      <c r="J725" s="78" t="s">
        <v>29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1"/>
        <v>714</v>
      </c>
      <c r="E726" s="78" t="s">
        <v>765</v>
      </c>
      <c r="F726" s="74">
        <v>43690</v>
      </c>
      <c r="G726" s="81">
        <v>43811</v>
      </c>
      <c r="H726" s="86">
        <v>5</v>
      </c>
      <c r="I726" s="87">
        <v>458.33</v>
      </c>
      <c r="J726" s="78" t="s">
        <v>26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1"/>
        <v>715</v>
      </c>
      <c r="E727" s="78" t="s">
        <v>766</v>
      </c>
      <c r="F727" s="74">
        <v>43699</v>
      </c>
      <c r="G727" s="81">
        <v>43820</v>
      </c>
      <c r="H727" s="86">
        <v>35</v>
      </c>
      <c r="I727" s="87">
        <v>3625</v>
      </c>
      <c r="J727" s="78" t="s">
        <v>89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1"/>
        <v>716</v>
      </c>
      <c r="E728" s="78" t="s">
        <v>767</v>
      </c>
      <c r="F728" s="74">
        <v>43690</v>
      </c>
      <c r="G728" s="81">
        <v>43811</v>
      </c>
      <c r="H728" s="86">
        <v>5</v>
      </c>
      <c r="I728" s="87">
        <v>458.33</v>
      </c>
      <c r="J728" s="78" t="s">
        <v>26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1"/>
        <v>717</v>
      </c>
      <c r="E729" s="78" t="s">
        <v>768</v>
      </c>
      <c r="F729" s="74">
        <v>43697</v>
      </c>
      <c r="G729" s="81">
        <v>43818</v>
      </c>
      <c r="H729" s="86">
        <v>3</v>
      </c>
      <c r="I729" s="87">
        <v>458.33</v>
      </c>
      <c r="J729" s="78" t="s">
        <v>381</v>
      </c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1"/>
        <v>718</v>
      </c>
      <c r="E730" s="78" t="s">
        <v>795</v>
      </c>
      <c r="F730" s="74">
        <v>43718</v>
      </c>
      <c r="G730" s="81">
        <v>43839</v>
      </c>
      <c r="H730" s="86">
        <v>9</v>
      </c>
      <c r="I730" s="87">
        <v>458.33</v>
      </c>
      <c r="J730" s="78" t="s">
        <v>86</v>
      </c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1"/>
        <v>719</v>
      </c>
      <c r="E731" s="78" t="s">
        <v>839</v>
      </c>
      <c r="F731" s="74">
        <v>43697</v>
      </c>
      <c r="G731" s="81">
        <v>43819</v>
      </c>
      <c r="H731" s="86">
        <v>3</v>
      </c>
      <c r="I731" s="87">
        <v>458.33</v>
      </c>
      <c r="J731" s="78" t="s">
        <v>284</v>
      </c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1"/>
        <v>720</v>
      </c>
      <c r="E732" s="78" t="s">
        <v>769</v>
      </c>
      <c r="F732" s="74">
        <v>43698</v>
      </c>
      <c r="G732" s="81">
        <v>43819</v>
      </c>
      <c r="H732" s="86">
        <v>8</v>
      </c>
      <c r="I732" s="87">
        <v>458.33</v>
      </c>
      <c r="J732" s="78" t="s">
        <v>24</v>
      </c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1"/>
        <v>721</v>
      </c>
      <c r="E733" s="78" t="s">
        <v>840</v>
      </c>
      <c r="F733" s="74">
        <v>43718</v>
      </c>
      <c r="G733" s="81">
        <v>43840</v>
      </c>
      <c r="H733" s="86">
        <v>7</v>
      </c>
      <c r="I733" s="87">
        <v>458.33</v>
      </c>
      <c r="J733" s="78" t="s">
        <v>196</v>
      </c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1"/>
        <v>722</v>
      </c>
      <c r="E734" s="78" t="s">
        <v>841</v>
      </c>
      <c r="F734" s="74">
        <v>43697</v>
      </c>
      <c r="G734" s="81">
        <v>43819</v>
      </c>
      <c r="H734" s="86">
        <v>3</v>
      </c>
      <c r="I734" s="87">
        <v>458.33</v>
      </c>
      <c r="J734" s="78" t="s">
        <v>284</v>
      </c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1"/>
        <v>723</v>
      </c>
      <c r="E735" s="78" t="s">
        <v>770</v>
      </c>
      <c r="F735" s="74">
        <v>43703</v>
      </c>
      <c r="G735" s="81">
        <v>43824</v>
      </c>
      <c r="H735" s="86">
        <v>30</v>
      </c>
      <c r="I735" s="87">
        <v>3625</v>
      </c>
      <c r="J735" s="78" t="s">
        <v>41</v>
      </c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1"/>
        <v>724</v>
      </c>
      <c r="E736" s="78" t="s">
        <v>842</v>
      </c>
      <c r="F736" s="74">
        <v>43697</v>
      </c>
      <c r="G736" s="81">
        <v>43819</v>
      </c>
      <c r="H736" s="86">
        <v>3</v>
      </c>
      <c r="I736" s="87">
        <v>458.33</v>
      </c>
      <c r="J736" s="78" t="s">
        <v>284</v>
      </c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1"/>
        <v>725</v>
      </c>
      <c r="E737" s="78" t="s">
        <v>843</v>
      </c>
      <c r="F737" s="74">
        <v>43697</v>
      </c>
      <c r="G737" s="81">
        <v>43819</v>
      </c>
      <c r="H737" s="86">
        <v>3</v>
      </c>
      <c r="I737" s="87">
        <v>458.33</v>
      </c>
      <c r="J737" s="78" t="s">
        <v>284</v>
      </c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1"/>
        <v>726</v>
      </c>
      <c r="E738" s="78" t="s">
        <v>771</v>
      </c>
      <c r="F738" s="74">
        <v>43697</v>
      </c>
      <c r="G738" s="81">
        <v>43818</v>
      </c>
      <c r="H738" s="86">
        <v>3</v>
      </c>
      <c r="I738" s="87">
        <v>458.33</v>
      </c>
      <c r="J738" s="78" t="s">
        <v>43</v>
      </c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1"/>
        <v>727</v>
      </c>
      <c r="E739" s="80" t="s">
        <v>772</v>
      </c>
      <c r="F739" s="74">
        <v>43707</v>
      </c>
      <c r="G739" s="81">
        <v>43828</v>
      </c>
      <c r="H739" s="84">
        <v>6</v>
      </c>
      <c r="I739" s="87">
        <v>458.33</v>
      </c>
      <c r="J739" s="80" t="s">
        <v>31</v>
      </c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1"/>
        <v>728</v>
      </c>
      <c r="E740" s="78" t="s">
        <v>796</v>
      </c>
      <c r="F740" s="74">
        <v>43718</v>
      </c>
      <c r="G740" s="81">
        <v>43839</v>
      </c>
      <c r="H740" s="86">
        <v>8</v>
      </c>
      <c r="I740" s="87">
        <v>458.33</v>
      </c>
      <c r="J740" s="78" t="s">
        <v>196</v>
      </c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1"/>
        <v>729</v>
      </c>
      <c r="E741" s="78" t="s">
        <v>773</v>
      </c>
      <c r="F741" s="74">
        <v>43697</v>
      </c>
      <c r="G741" s="81">
        <v>43818</v>
      </c>
      <c r="H741" s="86">
        <v>3</v>
      </c>
      <c r="I741" s="87">
        <v>458.33</v>
      </c>
      <c r="J741" s="78" t="s">
        <v>43</v>
      </c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1"/>
        <v>730</v>
      </c>
      <c r="E742" s="79" t="s">
        <v>797</v>
      </c>
      <c r="F742" s="74">
        <v>43710</v>
      </c>
      <c r="G742" s="81">
        <v>43830</v>
      </c>
      <c r="H742" s="90">
        <v>60</v>
      </c>
      <c r="I742" s="79">
        <v>3625</v>
      </c>
      <c r="J742" s="80" t="s">
        <v>24</v>
      </c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1"/>
        <v>731</v>
      </c>
      <c r="E743" s="79" t="s">
        <v>774</v>
      </c>
      <c r="F743" s="74">
        <v>43705</v>
      </c>
      <c r="G743" s="81">
        <v>43826</v>
      </c>
      <c r="H743" s="90">
        <v>11</v>
      </c>
      <c r="I743" s="89">
        <v>458.33</v>
      </c>
      <c r="J743" s="79" t="s">
        <v>26</v>
      </c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1"/>
        <v>732</v>
      </c>
      <c r="E744" s="79" t="s">
        <v>775</v>
      </c>
      <c r="F744" s="74">
        <v>43705</v>
      </c>
      <c r="G744" s="81">
        <v>43826</v>
      </c>
      <c r="H744" s="90">
        <v>5</v>
      </c>
      <c r="I744" s="89">
        <v>458.33</v>
      </c>
      <c r="J744" s="79" t="s">
        <v>28</v>
      </c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1"/>
        <v>733</v>
      </c>
      <c r="E745" s="79" t="s">
        <v>776</v>
      </c>
      <c r="F745" s="74">
        <v>43705</v>
      </c>
      <c r="G745" s="81">
        <v>43826</v>
      </c>
      <c r="H745" s="90">
        <v>5</v>
      </c>
      <c r="I745" s="89">
        <v>458.33</v>
      </c>
      <c r="J745" s="79" t="s">
        <v>28</v>
      </c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1"/>
        <v>734</v>
      </c>
      <c r="E746" s="79" t="s">
        <v>777</v>
      </c>
      <c r="F746" s="74">
        <v>43705</v>
      </c>
      <c r="G746" s="81">
        <v>43826</v>
      </c>
      <c r="H746" s="90">
        <v>5</v>
      </c>
      <c r="I746" s="89">
        <v>458.33</v>
      </c>
      <c r="J746" s="79" t="s">
        <v>28</v>
      </c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1"/>
        <v>735</v>
      </c>
      <c r="E747" s="79" t="s">
        <v>778</v>
      </c>
      <c r="F747" s="74">
        <v>43705</v>
      </c>
      <c r="G747" s="81">
        <v>43826</v>
      </c>
      <c r="H747" s="90">
        <v>5</v>
      </c>
      <c r="I747" s="89">
        <v>458.33</v>
      </c>
      <c r="J747" s="79" t="s">
        <v>28</v>
      </c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si="11"/>
        <v>736</v>
      </c>
      <c r="E748" s="79" t="s">
        <v>779</v>
      </c>
      <c r="F748" s="74">
        <v>43705</v>
      </c>
      <c r="G748" s="81">
        <v>43827</v>
      </c>
      <c r="H748" s="90">
        <v>10</v>
      </c>
      <c r="I748" s="89">
        <v>458.33</v>
      </c>
      <c r="J748" s="79" t="s">
        <v>39</v>
      </c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1"/>
        <v>737</v>
      </c>
      <c r="E749" s="79" t="s">
        <v>780</v>
      </c>
      <c r="F749" s="74">
        <v>43705</v>
      </c>
      <c r="G749" s="81">
        <v>43826</v>
      </c>
      <c r="H749" s="90">
        <v>8</v>
      </c>
      <c r="I749" s="89">
        <v>458.33</v>
      </c>
      <c r="J749" s="79" t="s">
        <v>39</v>
      </c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1"/>
        <v>738</v>
      </c>
      <c r="E750" s="79" t="s">
        <v>844</v>
      </c>
      <c r="F750" s="74">
        <v>43721</v>
      </c>
      <c r="G750" s="81">
        <v>43843</v>
      </c>
      <c r="H750" s="90">
        <v>10</v>
      </c>
      <c r="I750" s="79">
        <v>458.33</v>
      </c>
      <c r="J750" s="117" t="s">
        <v>194</v>
      </c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1"/>
        <v>739</v>
      </c>
      <c r="E751" s="79" t="s">
        <v>781</v>
      </c>
      <c r="F751" s="74">
        <v>43706</v>
      </c>
      <c r="G751" s="81">
        <v>43827</v>
      </c>
      <c r="H751" s="90">
        <v>15</v>
      </c>
      <c r="I751" s="89">
        <v>458.33</v>
      </c>
      <c r="J751" s="79" t="s">
        <v>24</v>
      </c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1"/>
        <v>740</v>
      </c>
      <c r="E752" s="79" t="s">
        <v>782</v>
      </c>
      <c r="F752" s="74">
        <v>43705</v>
      </c>
      <c r="G752" s="81">
        <v>43826</v>
      </c>
      <c r="H752" s="90">
        <v>5</v>
      </c>
      <c r="I752" s="89">
        <v>458.33</v>
      </c>
      <c r="J752" s="79" t="s">
        <v>28</v>
      </c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1"/>
        <v>741</v>
      </c>
      <c r="E753" s="79" t="s">
        <v>798</v>
      </c>
      <c r="F753" s="74">
        <v>43718</v>
      </c>
      <c r="G753" s="25">
        <v>43839</v>
      </c>
      <c r="H753" s="90">
        <v>12</v>
      </c>
      <c r="I753" s="87">
        <v>458.33</v>
      </c>
      <c r="J753" s="80" t="s">
        <v>379</v>
      </c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1"/>
        <v>742</v>
      </c>
      <c r="E754" s="80" t="s">
        <v>799</v>
      </c>
      <c r="F754" s="92">
        <v>43711</v>
      </c>
      <c r="G754" s="92">
        <v>43832</v>
      </c>
      <c r="H754" s="84">
        <v>7</v>
      </c>
      <c r="I754" s="80">
        <v>458.33</v>
      </c>
      <c r="J754" s="80" t="s">
        <v>26</v>
      </c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1"/>
        <v>743</v>
      </c>
      <c r="E755" s="80" t="s">
        <v>800</v>
      </c>
      <c r="F755" s="92">
        <v>43718</v>
      </c>
      <c r="G755" s="25">
        <v>43839</v>
      </c>
      <c r="H755" s="84">
        <v>6</v>
      </c>
      <c r="I755" s="87">
        <v>458.33</v>
      </c>
      <c r="J755" s="80" t="s">
        <v>195</v>
      </c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1"/>
        <v>744</v>
      </c>
      <c r="E756" s="80" t="s">
        <v>845</v>
      </c>
      <c r="F756" s="92">
        <v>43718</v>
      </c>
      <c r="G756" s="25">
        <v>43839</v>
      </c>
      <c r="H756" s="84">
        <v>5</v>
      </c>
      <c r="I756" s="87">
        <v>458.33</v>
      </c>
      <c r="J756" s="80" t="s">
        <v>195</v>
      </c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1"/>
        <v>745</v>
      </c>
      <c r="E757" s="80" t="s">
        <v>801</v>
      </c>
      <c r="F757" s="93">
        <v>43718</v>
      </c>
      <c r="G757" s="25">
        <v>43839</v>
      </c>
      <c r="H757" s="84">
        <v>7</v>
      </c>
      <c r="I757" s="87">
        <v>458.33</v>
      </c>
      <c r="J757" s="80" t="s">
        <v>196</v>
      </c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1"/>
        <v>746</v>
      </c>
      <c r="E758" s="80" t="s">
        <v>802</v>
      </c>
      <c r="F758" s="92">
        <v>43711</v>
      </c>
      <c r="G758" s="92">
        <v>43832</v>
      </c>
      <c r="H758" s="84">
        <v>15</v>
      </c>
      <c r="I758" s="80">
        <v>458.33</v>
      </c>
      <c r="J758" s="80" t="s">
        <v>197</v>
      </c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1"/>
        <v>747</v>
      </c>
      <c r="E759" s="80" t="s">
        <v>803</v>
      </c>
      <c r="F759" s="92">
        <v>43717</v>
      </c>
      <c r="G759" s="92">
        <v>43838</v>
      </c>
      <c r="H759" s="84">
        <v>3</v>
      </c>
      <c r="I759" s="80">
        <v>458.33</v>
      </c>
      <c r="J759" s="80" t="s">
        <v>381</v>
      </c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1"/>
        <v>748</v>
      </c>
      <c r="E760" s="80" t="s">
        <v>804</v>
      </c>
      <c r="F760" s="92">
        <v>43710</v>
      </c>
      <c r="G760" s="25">
        <v>43831</v>
      </c>
      <c r="H760" s="84">
        <v>7</v>
      </c>
      <c r="I760" s="87">
        <v>458.33</v>
      </c>
      <c r="J760" s="80" t="s">
        <v>195</v>
      </c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1"/>
        <v>749</v>
      </c>
      <c r="E761" s="80" t="s">
        <v>846</v>
      </c>
      <c r="F761" s="92">
        <v>43720</v>
      </c>
      <c r="G761" s="25">
        <v>43841</v>
      </c>
      <c r="H761" s="84">
        <v>3</v>
      </c>
      <c r="I761" s="87">
        <v>458.33</v>
      </c>
      <c r="J761" s="80" t="s">
        <v>42</v>
      </c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1"/>
        <v>750</v>
      </c>
      <c r="E762" s="94" t="s">
        <v>805</v>
      </c>
      <c r="F762" s="92">
        <v>43717</v>
      </c>
      <c r="G762" s="92">
        <v>43838</v>
      </c>
      <c r="H762" s="84">
        <v>3</v>
      </c>
      <c r="I762" s="80">
        <v>458.33</v>
      </c>
      <c r="J762" s="94" t="s">
        <v>43</v>
      </c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1"/>
        <v>751</v>
      </c>
      <c r="E763" s="94" t="s">
        <v>806</v>
      </c>
      <c r="F763" s="93">
        <v>43718</v>
      </c>
      <c r="G763" s="25">
        <v>43839</v>
      </c>
      <c r="H763" s="84">
        <v>5</v>
      </c>
      <c r="I763" s="80">
        <v>458.33</v>
      </c>
      <c r="J763" s="28" t="s">
        <v>513</v>
      </c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1"/>
        <v>752</v>
      </c>
      <c r="E764" s="80" t="s">
        <v>807</v>
      </c>
      <c r="F764" s="93">
        <v>43718</v>
      </c>
      <c r="G764" s="25">
        <v>43839</v>
      </c>
      <c r="H764" s="84">
        <v>16</v>
      </c>
      <c r="I764" s="87">
        <v>3625</v>
      </c>
      <c r="J764" s="79" t="s">
        <v>24</v>
      </c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1"/>
        <v>753</v>
      </c>
      <c r="E765" s="94" t="s">
        <v>808</v>
      </c>
      <c r="F765" s="92">
        <v>43718</v>
      </c>
      <c r="G765" s="92">
        <v>43839</v>
      </c>
      <c r="H765" s="84">
        <v>4</v>
      </c>
      <c r="I765" s="80">
        <v>458.33</v>
      </c>
      <c r="J765" s="94" t="s">
        <v>31</v>
      </c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1"/>
        <v>754</v>
      </c>
      <c r="E766" s="94" t="s">
        <v>783</v>
      </c>
      <c r="F766" s="92">
        <v>43687</v>
      </c>
      <c r="G766" s="92">
        <v>43808</v>
      </c>
      <c r="H766" s="84">
        <v>5</v>
      </c>
      <c r="I766" s="80">
        <v>458.33</v>
      </c>
      <c r="J766" s="94" t="s">
        <v>31</v>
      </c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1"/>
        <v>755</v>
      </c>
      <c r="E767" s="41" t="s">
        <v>847</v>
      </c>
      <c r="F767" s="46">
        <v>43738</v>
      </c>
      <c r="G767" s="25">
        <v>43831</v>
      </c>
      <c r="H767" s="44">
        <v>3</v>
      </c>
      <c r="I767" s="95">
        <v>458.33</v>
      </c>
      <c r="J767" s="41" t="s">
        <v>37</v>
      </c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1"/>
        <v>756</v>
      </c>
      <c r="E768" s="41" t="s">
        <v>848</v>
      </c>
      <c r="F768" s="46">
        <v>43741</v>
      </c>
      <c r="G768" s="25">
        <v>43863</v>
      </c>
      <c r="H768" s="44">
        <v>15</v>
      </c>
      <c r="I768" s="95">
        <v>458.33</v>
      </c>
      <c r="J768" s="41" t="s">
        <v>26</v>
      </c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1"/>
        <v>757</v>
      </c>
      <c r="E769" s="41" t="s">
        <v>809</v>
      </c>
      <c r="F769" s="93">
        <v>43718</v>
      </c>
      <c r="G769" s="25">
        <v>43839</v>
      </c>
      <c r="H769" s="44">
        <v>15</v>
      </c>
      <c r="I769" s="95">
        <v>458.33</v>
      </c>
      <c r="J769" s="41" t="s">
        <v>24</v>
      </c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1"/>
        <v>758</v>
      </c>
      <c r="E770" s="41" t="s">
        <v>849</v>
      </c>
      <c r="F770" s="46">
        <v>43738</v>
      </c>
      <c r="G770" s="46">
        <v>43859</v>
      </c>
      <c r="H770" s="44">
        <v>3</v>
      </c>
      <c r="I770" s="95">
        <v>458.33</v>
      </c>
      <c r="J770" s="41" t="s">
        <v>198</v>
      </c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1"/>
        <v>759</v>
      </c>
      <c r="E771" s="41" t="s">
        <v>810</v>
      </c>
      <c r="F771" s="46">
        <v>43721</v>
      </c>
      <c r="G771" s="25">
        <v>43842</v>
      </c>
      <c r="H771" s="44">
        <v>25</v>
      </c>
      <c r="I771" s="96">
        <v>3625</v>
      </c>
      <c r="J771" s="41" t="s">
        <v>511</v>
      </c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1"/>
        <v>760</v>
      </c>
      <c r="E772" s="41" t="s">
        <v>811</v>
      </c>
      <c r="F772" s="93">
        <v>43718</v>
      </c>
      <c r="G772" s="25">
        <v>43839</v>
      </c>
      <c r="H772" s="44">
        <v>20</v>
      </c>
      <c r="I772" s="96">
        <v>3625</v>
      </c>
      <c r="J772" s="41" t="s">
        <v>380</v>
      </c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1"/>
        <v>761</v>
      </c>
      <c r="E773" s="41" t="s">
        <v>812</v>
      </c>
      <c r="F773" s="93">
        <v>43721</v>
      </c>
      <c r="G773" s="25">
        <v>43843</v>
      </c>
      <c r="H773" s="44">
        <v>5</v>
      </c>
      <c r="I773" s="95">
        <v>458.33</v>
      </c>
      <c r="J773" s="41" t="s">
        <v>40</v>
      </c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1"/>
        <v>762</v>
      </c>
      <c r="E774" s="41" t="s">
        <v>813</v>
      </c>
      <c r="F774" s="93">
        <v>43724</v>
      </c>
      <c r="G774" s="25">
        <v>43845</v>
      </c>
      <c r="H774" s="44">
        <v>5</v>
      </c>
      <c r="I774" s="95">
        <v>458.33</v>
      </c>
      <c r="J774" s="41" t="s">
        <v>32</v>
      </c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1"/>
        <v>763</v>
      </c>
      <c r="E775" s="41" t="s">
        <v>814</v>
      </c>
      <c r="F775" s="46">
        <v>43726</v>
      </c>
      <c r="G775" s="25">
        <v>43847</v>
      </c>
      <c r="H775" s="44">
        <v>4</v>
      </c>
      <c r="I775" s="95">
        <v>458.33</v>
      </c>
      <c r="J775" s="41" t="s">
        <v>381</v>
      </c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1"/>
        <v>764</v>
      </c>
      <c r="E776" s="108" t="s">
        <v>850</v>
      </c>
      <c r="F776" s="46">
        <v>43718</v>
      </c>
      <c r="G776" s="46">
        <v>43839</v>
      </c>
      <c r="H776" s="91">
        <v>8</v>
      </c>
      <c r="I776" s="95">
        <v>458.33</v>
      </c>
      <c r="J776" s="28" t="s">
        <v>513</v>
      </c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1"/>
        <v>765</v>
      </c>
      <c r="E777" s="41" t="s">
        <v>815</v>
      </c>
      <c r="F777" s="46">
        <v>43724</v>
      </c>
      <c r="G777" s="25">
        <v>43845</v>
      </c>
      <c r="H777" s="44">
        <v>7</v>
      </c>
      <c r="I777" s="95">
        <v>458.33</v>
      </c>
      <c r="J777" s="41" t="s">
        <v>196</v>
      </c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1"/>
        <v>766</v>
      </c>
      <c r="E778" s="41" t="s">
        <v>816</v>
      </c>
      <c r="F778" s="93">
        <v>43721</v>
      </c>
      <c r="G778" s="25">
        <v>43842</v>
      </c>
      <c r="H778" s="44">
        <v>5</v>
      </c>
      <c r="I778" s="95">
        <v>458.33</v>
      </c>
      <c r="J778" s="41" t="s">
        <v>40</v>
      </c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>
        <f t="shared" si="11"/>
        <v>767</v>
      </c>
      <c r="E779" s="41" t="s">
        <v>851</v>
      </c>
      <c r="F779" s="46">
        <v>43721</v>
      </c>
      <c r="G779" s="25">
        <v>43842</v>
      </c>
      <c r="H779" s="44">
        <v>3</v>
      </c>
      <c r="I779" s="95">
        <v>458.33</v>
      </c>
      <c r="J779" s="28" t="s">
        <v>513</v>
      </c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>
        <f t="shared" si="11"/>
        <v>768</v>
      </c>
      <c r="E780" s="41" t="s">
        <v>817</v>
      </c>
      <c r="F780" s="46">
        <v>43724</v>
      </c>
      <c r="G780" s="25">
        <v>43845</v>
      </c>
      <c r="H780" s="44">
        <v>4</v>
      </c>
      <c r="I780" s="95">
        <v>458.33</v>
      </c>
      <c r="J780" s="41" t="s">
        <v>26</v>
      </c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>
        <f t="shared" si="11"/>
        <v>769</v>
      </c>
      <c r="E781" s="41" t="s">
        <v>818</v>
      </c>
      <c r="F781" s="46">
        <v>43732</v>
      </c>
      <c r="G781" s="25">
        <v>43853</v>
      </c>
      <c r="H781" s="44">
        <v>30</v>
      </c>
      <c r="I781" s="96">
        <v>3625</v>
      </c>
      <c r="J781" s="41" t="s">
        <v>40</v>
      </c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>
        <f t="shared" si="11"/>
        <v>770</v>
      </c>
      <c r="E782" s="41" t="s">
        <v>819</v>
      </c>
      <c r="F782" s="46">
        <v>43724</v>
      </c>
      <c r="G782" s="25">
        <v>43845</v>
      </c>
      <c r="H782" s="44">
        <v>5</v>
      </c>
      <c r="I782" s="95">
        <v>458.33</v>
      </c>
      <c r="J782" s="41" t="s">
        <v>26</v>
      </c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>
        <f t="shared" ref="D783:D846" si="12">D782+1</f>
        <v>771</v>
      </c>
      <c r="E783" s="41" t="s">
        <v>820</v>
      </c>
      <c r="F783" s="46">
        <v>43732</v>
      </c>
      <c r="G783" s="46">
        <v>43853</v>
      </c>
      <c r="H783" s="44">
        <v>8</v>
      </c>
      <c r="I783" s="95">
        <v>458.33</v>
      </c>
      <c r="J783" s="56" t="s">
        <v>34</v>
      </c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>
        <f t="shared" si="12"/>
        <v>772</v>
      </c>
      <c r="E784" s="41" t="s">
        <v>852</v>
      </c>
      <c r="F784" s="46">
        <v>43724</v>
      </c>
      <c r="G784" s="25">
        <v>43845</v>
      </c>
      <c r="H784" s="44">
        <v>7</v>
      </c>
      <c r="I784" s="95">
        <v>458.33</v>
      </c>
      <c r="J784" s="28" t="s">
        <v>513</v>
      </c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>
        <f t="shared" si="12"/>
        <v>773</v>
      </c>
      <c r="E785" s="41" t="s">
        <v>821</v>
      </c>
      <c r="F785" s="46">
        <v>43727</v>
      </c>
      <c r="G785" s="25">
        <v>43848</v>
      </c>
      <c r="H785" s="44">
        <v>5</v>
      </c>
      <c r="I785" s="95">
        <v>458.33</v>
      </c>
      <c r="J785" s="41" t="s">
        <v>33</v>
      </c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>
        <f t="shared" si="12"/>
        <v>774</v>
      </c>
      <c r="E786" s="41" t="s">
        <v>822</v>
      </c>
      <c r="F786" s="93">
        <v>43733</v>
      </c>
      <c r="G786" s="25">
        <v>43854</v>
      </c>
      <c r="H786" s="44">
        <v>15</v>
      </c>
      <c r="I786" s="95">
        <v>458.33</v>
      </c>
      <c r="J786" s="41" t="s">
        <v>28</v>
      </c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>
        <f t="shared" si="12"/>
        <v>775</v>
      </c>
      <c r="E787" s="41" t="s">
        <v>962</v>
      </c>
      <c r="F787" s="93">
        <v>43733</v>
      </c>
      <c r="G787" s="25">
        <v>43854</v>
      </c>
      <c r="H787" s="44">
        <v>5</v>
      </c>
      <c r="I787" s="95">
        <v>458.33</v>
      </c>
      <c r="J787" s="41" t="s">
        <v>28</v>
      </c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>
        <f t="shared" si="12"/>
        <v>776</v>
      </c>
      <c r="E788" s="41" t="s">
        <v>823</v>
      </c>
      <c r="F788" s="93">
        <v>43724</v>
      </c>
      <c r="G788" s="25">
        <v>43845</v>
      </c>
      <c r="H788" s="44">
        <v>7</v>
      </c>
      <c r="I788" s="95">
        <v>458.33</v>
      </c>
      <c r="J788" s="41" t="s">
        <v>28</v>
      </c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>
        <f t="shared" si="12"/>
        <v>777</v>
      </c>
      <c r="E789" s="41" t="s">
        <v>824</v>
      </c>
      <c r="F789" s="46">
        <v>43726</v>
      </c>
      <c r="G789" s="25">
        <v>43847</v>
      </c>
      <c r="H789" s="44">
        <v>3</v>
      </c>
      <c r="I789" s="95">
        <v>458.33</v>
      </c>
      <c r="J789" s="41" t="s">
        <v>43</v>
      </c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>
        <f t="shared" si="12"/>
        <v>778</v>
      </c>
      <c r="E790" s="41" t="s">
        <v>853</v>
      </c>
      <c r="F790" s="46">
        <v>43733</v>
      </c>
      <c r="G790" s="46">
        <v>43854</v>
      </c>
      <c r="H790" s="44">
        <v>100</v>
      </c>
      <c r="I790" s="33">
        <v>3625</v>
      </c>
      <c r="J790" s="41" t="s">
        <v>24</v>
      </c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>
        <f t="shared" si="12"/>
        <v>779</v>
      </c>
      <c r="E791" s="41" t="s">
        <v>854</v>
      </c>
      <c r="F791" s="46">
        <v>43731</v>
      </c>
      <c r="G791" s="46">
        <v>43852</v>
      </c>
      <c r="H791" s="44">
        <v>13</v>
      </c>
      <c r="I791" s="95">
        <v>458.33</v>
      </c>
      <c r="J791" s="41" t="s">
        <v>26</v>
      </c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>
        <f t="shared" si="12"/>
        <v>780</v>
      </c>
      <c r="E792" s="41" t="s">
        <v>855</v>
      </c>
      <c r="F792" s="46">
        <v>43732</v>
      </c>
      <c r="G792" s="25">
        <v>43853</v>
      </c>
      <c r="H792" s="44">
        <v>15</v>
      </c>
      <c r="I792" s="95">
        <v>458.33</v>
      </c>
      <c r="J792" s="41" t="s">
        <v>24</v>
      </c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>
        <f t="shared" si="12"/>
        <v>781</v>
      </c>
      <c r="E793" s="108" t="s">
        <v>825</v>
      </c>
      <c r="F793" s="46">
        <v>43728</v>
      </c>
      <c r="G793" s="46">
        <v>43850</v>
      </c>
      <c r="H793" s="91">
        <v>5</v>
      </c>
      <c r="I793" s="100">
        <v>458.33</v>
      </c>
      <c r="J793" s="108" t="s">
        <v>280</v>
      </c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>
        <f t="shared" si="12"/>
        <v>782</v>
      </c>
      <c r="E794" s="108" t="s">
        <v>826</v>
      </c>
      <c r="F794" s="46">
        <v>43727</v>
      </c>
      <c r="G794" s="46">
        <v>43848</v>
      </c>
      <c r="H794" s="91">
        <v>7</v>
      </c>
      <c r="I794" s="100">
        <v>458.33</v>
      </c>
      <c r="J794" s="108" t="s">
        <v>196</v>
      </c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>
        <f t="shared" si="12"/>
        <v>783</v>
      </c>
      <c r="E795" s="108" t="s">
        <v>827</v>
      </c>
      <c r="F795" s="46">
        <v>43728</v>
      </c>
      <c r="G795" s="46">
        <v>43849</v>
      </c>
      <c r="H795" s="91">
        <v>10</v>
      </c>
      <c r="I795" s="100">
        <v>458.33</v>
      </c>
      <c r="J795" s="28" t="s">
        <v>513</v>
      </c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>
        <f t="shared" si="12"/>
        <v>784</v>
      </c>
      <c r="E796" s="108" t="s">
        <v>856</v>
      </c>
      <c r="F796" s="46">
        <v>43731</v>
      </c>
      <c r="G796" s="46">
        <v>43852</v>
      </c>
      <c r="H796" s="91">
        <v>5</v>
      </c>
      <c r="I796" s="100">
        <v>458.33</v>
      </c>
      <c r="J796" s="108" t="s">
        <v>26</v>
      </c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>
        <f t="shared" si="12"/>
        <v>785</v>
      </c>
      <c r="E797" s="108" t="s">
        <v>857</v>
      </c>
      <c r="F797" s="46">
        <v>43731</v>
      </c>
      <c r="G797" s="46">
        <v>43852</v>
      </c>
      <c r="H797" s="91">
        <v>15</v>
      </c>
      <c r="I797" s="100">
        <v>458.33</v>
      </c>
      <c r="J797" s="108" t="s">
        <v>30</v>
      </c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>
        <f t="shared" si="12"/>
        <v>786</v>
      </c>
      <c r="E798" s="108" t="s">
        <v>858</v>
      </c>
      <c r="F798" s="46">
        <v>43731</v>
      </c>
      <c r="G798" s="46">
        <v>43853</v>
      </c>
      <c r="H798" s="91">
        <v>14</v>
      </c>
      <c r="I798" s="100">
        <v>458.33</v>
      </c>
      <c r="J798" s="108" t="s">
        <v>30</v>
      </c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>
        <f t="shared" si="12"/>
        <v>787</v>
      </c>
      <c r="E799" s="108" t="s">
        <v>859</v>
      </c>
      <c r="F799" s="46">
        <v>43747</v>
      </c>
      <c r="G799" s="46">
        <v>43869</v>
      </c>
      <c r="H799" s="91">
        <v>4</v>
      </c>
      <c r="I799" s="100">
        <v>458.33</v>
      </c>
      <c r="J799" s="28" t="s">
        <v>513</v>
      </c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>
        <f t="shared" si="12"/>
        <v>788</v>
      </c>
      <c r="E800" s="108" t="s">
        <v>860</v>
      </c>
      <c r="F800" s="46">
        <v>43732</v>
      </c>
      <c r="G800" s="46">
        <v>43854</v>
      </c>
      <c r="H800" s="91">
        <v>4</v>
      </c>
      <c r="I800" s="100">
        <v>458.33</v>
      </c>
      <c r="J800" s="28" t="s">
        <v>513</v>
      </c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>
        <f t="shared" si="12"/>
        <v>789</v>
      </c>
      <c r="E801" s="108" t="s">
        <v>861</v>
      </c>
      <c r="F801" s="46">
        <v>43760</v>
      </c>
      <c r="G801" s="46">
        <v>43883</v>
      </c>
      <c r="H801" s="91">
        <v>200</v>
      </c>
      <c r="I801" s="108">
        <v>10640</v>
      </c>
      <c r="J801" s="108" t="s">
        <v>24</v>
      </c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>
        <f t="shared" si="12"/>
        <v>790</v>
      </c>
      <c r="E802" s="108" t="s">
        <v>862</v>
      </c>
      <c r="F802" s="46">
        <v>43732</v>
      </c>
      <c r="G802" s="46">
        <v>43853</v>
      </c>
      <c r="H802" s="91">
        <v>8</v>
      </c>
      <c r="I802" s="100">
        <v>458.33</v>
      </c>
      <c r="J802" s="117" t="s">
        <v>194</v>
      </c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>
        <f t="shared" si="12"/>
        <v>791</v>
      </c>
      <c r="E803" s="108" t="s">
        <v>863</v>
      </c>
      <c r="F803" s="46">
        <v>43740</v>
      </c>
      <c r="G803" s="46">
        <v>43863</v>
      </c>
      <c r="H803" s="91">
        <v>6</v>
      </c>
      <c r="I803" s="100">
        <v>458.33</v>
      </c>
      <c r="J803" s="56" t="s">
        <v>34</v>
      </c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>
        <f t="shared" si="12"/>
        <v>792</v>
      </c>
      <c r="E804" s="108" t="s">
        <v>864</v>
      </c>
      <c r="F804" s="46">
        <v>43740</v>
      </c>
      <c r="G804" s="46">
        <v>43863</v>
      </c>
      <c r="H804" s="91">
        <v>15</v>
      </c>
      <c r="I804" s="100">
        <v>458.33</v>
      </c>
      <c r="J804" s="108" t="s">
        <v>31</v>
      </c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>
        <f t="shared" si="12"/>
        <v>793</v>
      </c>
      <c r="E805" s="108" t="s">
        <v>828</v>
      </c>
      <c r="F805" s="46">
        <v>43734</v>
      </c>
      <c r="G805" s="46">
        <v>43855</v>
      </c>
      <c r="H805" s="91">
        <v>5</v>
      </c>
      <c r="I805" s="100">
        <v>458.33</v>
      </c>
      <c r="J805" s="108" t="s">
        <v>280</v>
      </c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>
        <f t="shared" si="12"/>
        <v>794</v>
      </c>
      <c r="E806" s="108" t="s">
        <v>865</v>
      </c>
      <c r="F806" s="46">
        <v>43733</v>
      </c>
      <c r="G806" s="46">
        <v>43855</v>
      </c>
      <c r="H806" s="91">
        <v>10</v>
      </c>
      <c r="I806" s="100">
        <v>458.33</v>
      </c>
      <c r="J806" s="108" t="s">
        <v>29</v>
      </c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>
        <f t="shared" si="12"/>
        <v>795</v>
      </c>
      <c r="E807" s="108" t="s">
        <v>866</v>
      </c>
      <c r="F807" s="46">
        <v>43746</v>
      </c>
      <c r="G807" s="46">
        <v>43869</v>
      </c>
      <c r="H807" s="91">
        <v>8</v>
      </c>
      <c r="I807" s="100">
        <v>458.33</v>
      </c>
      <c r="J807" s="108" t="s">
        <v>24</v>
      </c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>
        <f t="shared" si="12"/>
        <v>796</v>
      </c>
      <c r="E808" s="108" t="s">
        <v>867</v>
      </c>
      <c r="F808" s="46">
        <v>43747</v>
      </c>
      <c r="G808" s="46">
        <v>43869</v>
      </c>
      <c r="H808" s="91">
        <v>3</v>
      </c>
      <c r="I808" s="108">
        <v>458.33</v>
      </c>
      <c r="J808" s="108" t="s">
        <v>381</v>
      </c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>
        <f t="shared" si="12"/>
        <v>797</v>
      </c>
      <c r="E809" s="108" t="s">
        <v>868</v>
      </c>
      <c r="F809" s="46">
        <v>43740</v>
      </c>
      <c r="G809" s="46">
        <v>43862</v>
      </c>
      <c r="H809" s="91">
        <v>15</v>
      </c>
      <c r="I809" s="100">
        <v>458.33</v>
      </c>
      <c r="J809" s="108" t="s">
        <v>24</v>
      </c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>
        <f t="shared" si="12"/>
        <v>798</v>
      </c>
      <c r="E810" s="108" t="s">
        <v>869</v>
      </c>
      <c r="F810" s="46">
        <v>43738</v>
      </c>
      <c r="G810" s="46">
        <v>43859</v>
      </c>
      <c r="H810" s="91">
        <v>7</v>
      </c>
      <c r="I810" s="100">
        <v>458.33</v>
      </c>
      <c r="J810" s="108" t="s">
        <v>202</v>
      </c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>
        <f t="shared" si="12"/>
        <v>799</v>
      </c>
      <c r="E811" s="108" t="s">
        <v>870</v>
      </c>
      <c r="F811" s="46">
        <v>43747</v>
      </c>
      <c r="G811" s="46">
        <v>43869</v>
      </c>
      <c r="H811" s="91">
        <v>3</v>
      </c>
      <c r="I811" s="108">
        <v>458.33</v>
      </c>
      <c r="J811" s="108" t="s">
        <v>381</v>
      </c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>
        <f t="shared" si="12"/>
        <v>800</v>
      </c>
      <c r="E812" s="108" t="s">
        <v>871</v>
      </c>
      <c r="F812" s="46">
        <v>43747</v>
      </c>
      <c r="G812" s="46">
        <v>43869</v>
      </c>
      <c r="H812" s="91">
        <v>3</v>
      </c>
      <c r="I812" s="108">
        <v>458.33</v>
      </c>
      <c r="J812" s="108" t="s">
        <v>381</v>
      </c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>
        <f t="shared" si="12"/>
        <v>801</v>
      </c>
      <c r="E813" s="108" t="s">
        <v>872</v>
      </c>
      <c r="F813" s="46">
        <v>43747</v>
      </c>
      <c r="G813" s="46">
        <v>43869</v>
      </c>
      <c r="H813" s="91">
        <v>3</v>
      </c>
      <c r="I813" s="108">
        <v>458.33</v>
      </c>
      <c r="J813" s="108" t="s">
        <v>381</v>
      </c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>
        <f t="shared" si="12"/>
        <v>802</v>
      </c>
      <c r="E814" s="108" t="s">
        <v>873</v>
      </c>
      <c r="F814" s="46">
        <v>43738</v>
      </c>
      <c r="G814" s="46">
        <v>43859</v>
      </c>
      <c r="H814" s="91">
        <v>13</v>
      </c>
      <c r="I814" s="100">
        <v>458.33</v>
      </c>
      <c r="J814" s="108" t="s">
        <v>196</v>
      </c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>
        <f t="shared" si="12"/>
        <v>803</v>
      </c>
      <c r="E815" s="108" t="s">
        <v>874</v>
      </c>
      <c r="F815" s="46">
        <v>43747</v>
      </c>
      <c r="G815" s="46">
        <v>43869</v>
      </c>
      <c r="H815" s="91">
        <v>3</v>
      </c>
      <c r="I815" s="108">
        <v>458.33</v>
      </c>
      <c r="J815" s="108" t="s">
        <v>381</v>
      </c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>
        <f t="shared" si="12"/>
        <v>804</v>
      </c>
      <c r="E816" s="108" t="s">
        <v>875</v>
      </c>
      <c r="F816" s="46">
        <v>43746</v>
      </c>
      <c r="G816" s="46">
        <v>43869</v>
      </c>
      <c r="H816" s="91">
        <v>15</v>
      </c>
      <c r="I816" s="100">
        <v>458.33</v>
      </c>
      <c r="J816" s="108" t="s">
        <v>24</v>
      </c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>
        <f t="shared" si="12"/>
        <v>805</v>
      </c>
      <c r="E817" s="108" t="s">
        <v>876</v>
      </c>
      <c r="F817" s="46">
        <v>43746</v>
      </c>
      <c r="G817" s="46">
        <v>43869</v>
      </c>
      <c r="H817" s="91">
        <v>15</v>
      </c>
      <c r="I817" s="100">
        <v>458.33</v>
      </c>
      <c r="J817" s="108" t="s">
        <v>24</v>
      </c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>
        <f t="shared" si="12"/>
        <v>806</v>
      </c>
      <c r="E818" s="108" t="s">
        <v>877</v>
      </c>
      <c r="F818" s="46">
        <v>43746</v>
      </c>
      <c r="G818" s="46">
        <v>43869</v>
      </c>
      <c r="H818" s="91">
        <v>15</v>
      </c>
      <c r="I818" s="100">
        <v>458.33</v>
      </c>
      <c r="J818" s="108" t="s">
        <v>24</v>
      </c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>
        <f t="shared" si="12"/>
        <v>807</v>
      </c>
      <c r="E819" s="108" t="s">
        <v>878</v>
      </c>
      <c r="F819" s="46">
        <v>43746</v>
      </c>
      <c r="G819" s="46">
        <v>43869</v>
      </c>
      <c r="H819" s="91">
        <v>10</v>
      </c>
      <c r="I819" s="100">
        <v>458.33</v>
      </c>
      <c r="J819" s="108" t="s">
        <v>380</v>
      </c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>
        <f t="shared" si="12"/>
        <v>808</v>
      </c>
      <c r="E820" s="108" t="s">
        <v>879</v>
      </c>
      <c r="F820" s="46">
        <v>43747</v>
      </c>
      <c r="G820" s="46">
        <v>43869</v>
      </c>
      <c r="H820" s="91">
        <v>8</v>
      </c>
      <c r="I820" s="100">
        <v>458.33</v>
      </c>
      <c r="J820" s="28" t="s">
        <v>513</v>
      </c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>
        <f t="shared" si="12"/>
        <v>809</v>
      </c>
      <c r="E821" s="108" t="s">
        <v>880</v>
      </c>
      <c r="F821" s="46">
        <v>43746</v>
      </c>
      <c r="G821" s="46">
        <v>43869</v>
      </c>
      <c r="H821" s="91">
        <v>3</v>
      </c>
      <c r="I821" s="108">
        <v>458.33</v>
      </c>
      <c r="J821" s="108" t="s">
        <v>42</v>
      </c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>
        <f t="shared" si="12"/>
        <v>810</v>
      </c>
      <c r="E822" s="108" t="s">
        <v>881</v>
      </c>
      <c r="F822" s="46">
        <v>43747</v>
      </c>
      <c r="G822" s="46">
        <v>43869</v>
      </c>
      <c r="H822" s="91">
        <v>3</v>
      </c>
      <c r="I822" s="100">
        <v>458.33</v>
      </c>
      <c r="J822" s="28" t="s">
        <v>513</v>
      </c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>
        <f t="shared" si="12"/>
        <v>811</v>
      </c>
      <c r="E823" s="108" t="s">
        <v>882</v>
      </c>
      <c r="F823" s="46">
        <v>43742</v>
      </c>
      <c r="G823" s="46">
        <v>43864</v>
      </c>
      <c r="H823" s="91">
        <v>6</v>
      </c>
      <c r="I823" s="100">
        <v>458.33</v>
      </c>
      <c r="J823" s="108" t="s">
        <v>196</v>
      </c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>
        <f t="shared" si="12"/>
        <v>812</v>
      </c>
      <c r="E824" s="108" t="s">
        <v>883</v>
      </c>
      <c r="F824" s="46">
        <v>43747</v>
      </c>
      <c r="G824" s="46">
        <v>43870</v>
      </c>
      <c r="H824" s="91">
        <v>3</v>
      </c>
      <c r="I824" s="108">
        <v>458.33</v>
      </c>
      <c r="J824" s="117" t="s">
        <v>194</v>
      </c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>
        <f t="shared" si="12"/>
        <v>813</v>
      </c>
      <c r="E825" s="76" t="s">
        <v>884</v>
      </c>
      <c r="F825" s="27">
        <v>43745</v>
      </c>
      <c r="G825" s="27">
        <v>43867</v>
      </c>
      <c r="H825" s="83">
        <v>6</v>
      </c>
      <c r="I825" s="101">
        <v>458.33</v>
      </c>
      <c r="J825" s="76" t="s">
        <v>379</v>
      </c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>
        <f t="shared" si="12"/>
        <v>814</v>
      </c>
      <c r="E826" s="76" t="s">
        <v>885</v>
      </c>
      <c r="F826" s="27">
        <v>43741</v>
      </c>
      <c r="G826" s="27">
        <v>43864</v>
      </c>
      <c r="H826" s="83">
        <v>5</v>
      </c>
      <c r="I826" s="101">
        <v>458.33</v>
      </c>
      <c r="J826" s="76" t="s">
        <v>28</v>
      </c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>
        <f t="shared" si="12"/>
        <v>815</v>
      </c>
      <c r="E827" s="76" t="s">
        <v>886</v>
      </c>
      <c r="F827" s="27">
        <v>43742</v>
      </c>
      <c r="G827" s="27">
        <v>43864</v>
      </c>
      <c r="H827" s="83">
        <v>10</v>
      </c>
      <c r="I827" s="101">
        <v>458.33</v>
      </c>
      <c r="J827" s="76" t="s">
        <v>28</v>
      </c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>
        <f t="shared" si="12"/>
        <v>816</v>
      </c>
      <c r="E828" s="76" t="s">
        <v>887</v>
      </c>
      <c r="F828" s="27">
        <v>43741</v>
      </c>
      <c r="G828" s="27">
        <v>43864</v>
      </c>
      <c r="H828" s="83">
        <v>8</v>
      </c>
      <c r="I828" s="101">
        <v>458.33</v>
      </c>
      <c r="J828" s="76" t="s">
        <v>28</v>
      </c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>
        <f t="shared" si="12"/>
        <v>817</v>
      </c>
      <c r="E829" s="76" t="s">
        <v>888</v>
      </c>
      <c r="F829" s="27">
        <v>43741</v>
      </c>
      <c r="G829" s="27">
        <v>43863</v>
      </c>
      <c r="H829" s="83">
        <v>5</v>
      </c>
      <c r="I829" s="101">
        <v>458.33</v>
      </c>
      <c r="J829" s="76" t="s">
        <v>28</v>
      </c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>
        <f t="shared" si="12"/>
        <v>818</v>
      </c>
      <c r="E830" s="76" t="s">
        <v>889</v>
      </c>
      <c r="F830" s="27">
        <v>43741</v>
      </c>
      <c r="G830" s="27">
        <v>43864</v>
      </c>
      <c r="H830" s="83">
        <v>5</v>
      </c>
      <c r="I830" s="101">
        <v>458.33</v>
      </c>
      <c r="J830" s="76" t="s">
        <v>89</v>
      </c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>
        <f t="shared" si="12"/>
        <v>819</v>
      </c>
      <c r="E831" s="76" t="s">
        <v>890</v>
      </c>
      <c r="F831" s="27">
        <v>43741</v>
      </c>
      <c r="G831" s="27">
        <v>43864</v>
      </c>
      <c r="H831" s="83">
        <v>5</v>
      </c>
      <c r="I831" s="101">
        <v>458.33</v>
      </c>
      <c r="J831" s="76" t="s">
        <v>32</v>
      </c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>
        <f t="shared" si="12"/>
        <v>820</v>
      </c>
      <c r="E832" s="76" t="s">
        <v>891</v>
      </c>
      <c r="F832" s="27">
        <v>43742</v>
      </c>
      <c r="G832" s="27">
        <v>43864</v>
      </c>
      <c r="H832" s="83">
        <v>5</v>
      </c>
      <c r="I832" s="101">
        <v>458.33</v>
      </c>
      <c r="J832" s="76" t="s">
        <v>28</v>
      </c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>
        <f t="shared" si="12"/>
        <v>821</v>
      </c>
      <c r="E833" s="76" t="s">
        <v>892</v>
      </c>
      <c r="F833" s="27">
        <v>43741</v>
      </c>
      <c r="G833" s="27">
        <v>43864</v>
      </c>
      <c r="H833" s="83">
        <v>5</v>
      </c>
      <c r="I833" s="101">
        <v>458.33</v>
      </c>
      <c r="J833" s="76" t="s">
        <v>32</v>
      </c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>
        <f t="shared" si="12"/>
        <v>822</v>
      </c>
      <c r="E834" s="76" t="s">
        <v>893</v>
      </c>
      <c r="F834" s="27">
        <v>43715</v>
      </c>
      <c r="G834" s="27">
        <v>43836</v>
      </c>
      <c r="H834" s="83">
        <v>5</v>
      </c>
      <c r="I834" s="101">
        <v>458.33</v>
      </c>
      <c r="J834" s="76" t="s">
        <v>86</v>
      </c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>
        <f t="shared" si="12"/>
        <v>823</v>
      </c>
      <c r="E835" s="76" t="s">
        <v>894</v>
      </c>
      <c r="F835" s="27">
        <v>43742</v>
      </c>
      <c r="G835" s="27">
        <v>43864</v>
      </c>
      <c r="H835" s="83">
        <v>5</v>
      </c>
      <c r="I835" s="101">
        <v>458.33</v>
      </c>
      <c r="J835" s="76" t="s">
        <v>39</v>
      </c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>
        <f t="shared" si="12"/>
        <v>824</v>
      </c>
      <c r="E836" s="76" t="s">
        <v>895</v>
      </c>
      <c r="F836" s="27">
        <v>43741</v>
      </c>
      <c r="G836" s="27">
        <v>43864</v>
      </c>
      <c r="H836" s="83">
        <v>13</v>
      </c>
      <c r="I836" s="101">
        <v>458.33</v>
      </c>
      <c r="J836" s="76" t="s">
        <v>39</v>
      </c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>
        <f t="shared" si="12"/>
        <v>825</v>
      </c>
      <c r="E837" s="76" t="s">
        <v>896</v>
      </c>
      <c r="F837" s="77">
        <v>43746</v>
      </c>
      <c r="G837" s="77">
        <v>43869</v>
      </c>
      <c r="H837" s="83">
        <v>20</v>
      </c>
      <c r="I837" s="82">
        <v>3625</v>
      </c>
      <c r="J837" s="76" t="s">
        <v>24</v>
      </c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>
        <f t="shared" si="12"/>
        <v>826</v>
      </c>
      <c r="E838" s="76" t="s">
        <v>897</v>
      </c>
      <c r="F838" s="77">
        <v>43748</v>
      </c>
      <c r="G838" s="27">
        <v>43871</v>
      </c>
      <c r="H838" s="83">
        <v>6</v>
      </c>
      <c r="I838" s="101">
        <v>458.33</v>
      </c>
      <c r="J838" s="28" t="s">
        <v>36</v>
      </c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>
        <f t="shared" si="12"/>
        <v>827</v>
      </c>
      <c r="E839" s="76" t="s">
        <v>898</v>
      </c>
      <c r="F839" s="77">
        <v>43748</v>
      </c>
      <c r="G839" s="27">
        <v>43871</v>
      </c>
      <c r="H839" s="83">
        <v>8</v>
      </c>
      <c r="I839" s="101">
        <v>458.33</v>
      </c>
      <c r="J839" s="56" t="s">
        <v>34</v>
      </c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>
        <f t="shared" si="12"/>
        <v>828</v>
      </c>
      <c r="E840" s="76" t="s">
        <v>899</v>
      </c>
      <c r="F840" s="77">
        <v>43746</v>
      </c>
      <c r="G840" s="77">
        <v>43869</v>
      </c>
      <c r="H840" s="83">
        <v>10</v>
      </c>
      <c r="I840" s="101">
        <v>458.33</v>
      </c>
      <c r="J840" s="76" t="s">
        <v>24</v>
      </c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>
        <f t="shared" si="12"/>
        <v>829</v>
      </c>
      <c r="E841" s="76" t="s">
        <v>900</v>
      </c>
      <c r="F841" s="77">
        <v>43746</v>
      </c>
      <c r="G841" s="77">
        <v>43869</v>
      </c>
      <c r="H841" s="83">
        <v>30</v>
      </c>
      <c r="I841" s="82">
        <v>3625</v>
      </c>
      <c r="J841" s="76" t="s">
        <v>24</v>
      </c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>
        <f t="shared" si="12"/>
        <v>830</v>
      </c>
      <c r="E842" s="76" t="s">
        <v>901</v>
      </c>
      <c r="F842" s="27">
        <v>43745</v>
      </c>
      <c r="G842" s="27">
        <v>43867</v>
      </c>
      <c r="H842" s="83">
        <v>5</v>
      </c>
      <c r="I842" s="101">
        <v>458.33</v>
      </c>
      <c r="J842" s="76" t="s">
        <v>30</v>
      </c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>
        <f t="shared" si="12"/>
        <v>831</v>
      </c>
      <c r="E843" s="76" t="s">
        <v>902</v>
      </c>
      <c r="F843" s="77">
        <v>43752</v>
      </c>
      <c r="G843" s="27">
        <v>43875</v>
      </c>
      <c r="H843" s="83">
        <v>8</v>
      </c>
      <c r="I843" s="101">
        <v>458.33</v>
      </c>
      <c r="J843" s="76" t="s">
        <v>280</v>
      </c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>
        <f t="shared" si="12"/>
        <v>832</v>
      </c>
      <c r="E844" s="76" t="s">
        <v>903</v>
      </c>
      <c r="F844" s="27">
        <v>43745</v>
      </c>
      <c r="G844" s="27">
        <v>43867</v>
      </c>
      <c r="H844" s="83">
        <v>7</v>
      </c>
      <c r="I844" s="101">
        <v>458.33</v>
      </c>
      <c r="J844" s="76" t="s">
        <v>960</v>
      </c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>
        <f t="shared" si="12"/>
        <v>833</v>
      </c>
      <c r="E845" s="76" t="s">
        <v>904</v>
      </c>
      <c r="F845" s="77">
        <v>43746</v>
      </c>
      <c r="G845" s="77">
        <v>43869</v>
      </c>
      <c r="H845" s="83">
        <v>15</v>
      </c>
      <c r="I845" s="101">
        <v>458.33</v>
      </c>
      <c r="J845" s="76" t="s">
        <v>380</v>
      </c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>
        <f t="shared" si="12"/>
        <v>834</v>
      </c>
      <c r="E846" s="76" t="s">
        <v>905</v>
      </c>
      <c r="F846" s="77">
        <v>43748</v>
      </c>
      <c r="G846" s="77">
        <v>43871</v>
      </c>
      <c r="H846" s="83">
        <v>16</v>
      </c>
      <c r="I846" s="82">
        <v>3625</v>
      </c>
      <c r="J846" s="28" t="s">
        <v>378</v>
      </c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>
        <f t="shared" ref="D847:D900" si="13">D846+1</f>
        <v>835</v>
      </c>
      <c r="E847" s="76" t="s">
        <v>906</v>
      </c>
      <c r="F847" s="77">
        <v>43746</v>
      </c>
      <c r="G847" s="77">
        <v>43869</v>
      </c>
      <c r="H847" s="83">
        <v>12</v>
      </c>
      <c r="I847" s="101">
        <v>458.33</v>
      </c>
      <c r="J847" s="76" t="s">
        <v>24</v>
      </c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>
        <f t="shared" si="13"/>
        <v>836</v>
      </c>
      <c r="E848" s="76" t="s">
        <v>907</v>
      </c>
      <c r="F848" s="27">
        <v>43742</v>
      </c>
      <c r="G848" s="27">
        <v>43864</v>
      </c>
      <c r="H848" s="83">
        <v>5</v>
      </c>
      <c r="I848" s="101">
        <v>458.33</v>
      </c>
      <c r="J848" s="76" t="s">
        <v>28</v>
      </c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>
        <f t="shared" si="13"/>
        <v>837</v>
      </c>
      <c r="E849" s="76" t="s">
        <v>908</v>
      </c>
      <c r="F849" s="27">
        <v>43742</v>
      </c>
      <c r="G849" s="27">
        <v>43864</v>
      </c>
      <c r="H849" s="83">
        <v>5</v>
      </c>
      <c r="I849" s="101">
        <v>458.33</v>
      </c>
      <c r="J849" s="76" t="s">
        <v>195</v>
      </c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>
        <f t="shared" si="13"/>
        <v>838</v>
      </c>
      <c r="E850" s="76" t="s">
        <v>909</v>
      </c>
      <c r="F850" s="77">
        <v>43752</v>
      </c>
      <c r="G850" s="77">
        <v>43874</v>
      </c>
      <c r="H850" s="83">
        <v>93</v>
      </c>
      <c r="I850" s="82">
        <v>4947.6000000000004</v>
      </c>
      <c r="J850" s="94" t="s">
        <v>31</v>
      </c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>
        <f t="shared" si="13"/>
        <v>839</v>
      </c>
      <c r="E851" s="76" t="s">
        <v>910</v>
      </c>
      <c r="F851" s="77">
        <v>43754</v>
      </c>
      <c r="G851" s="27">
        <v>43877</v>
      </c>
      <c r="H851" s="83">
        <v>5</v>
      </c>
      <c r="I851" s="101">
        <v>458.33</v>
      </c>
      <c r="J851" s="76" t="s">
        <v>41</v>
      </c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>
        <f t="shared" si="13"/>
        <v>840</v>
      </c>
      <c r="E852" s="76" t="s">
        <v>911</v>
      </c>
      <c r="F852" s="77">
        <v>43752</v>
      </c>
      <c r="G852" s="27">
        <v>43875</v>
      </c>
      <c r="H852" s="83">
        <v>8</v>
      </c>
      <c r="I852" s="101">
        <v>458.33</v>
      </c>
      <c r="J852" s="76" t="s">
        <v>24</v>
      </c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>
        <f t="shared" si="13"/>
        <v>841</v>
      </c>
      <c r="E853" s="76" t="s">
        <v>912</v>
      </c>
      <c r="F853" s="77">
        <v>43754</v>
      </c>
      <c r="G853" s="27">
        <v>43876</v>
      </c>
      <c r="H853" s="83">
        <v>3</v>
      </c>
      <c r="I853" s="101">
        <v>458.33</v>
      </c>
      <c r="J853" s="76" t="s">
        <v>198</v>
      </c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>
        <f t="shared" si="13"/>
        <v>842</v>
      </c>
      <c r="E854" s="76" t="s">
        <v>913</v>
      </c>
      <c r="F854" s="77">
        <v>43748</v>
      </c>
      <c r="G854" s="77">
        <v>43871</v>
      </c>
      <c r="H854" s="83">
        <v>22</v>
      </c>
      <c r="I854" s="82">
        <v>3625</v>
      </c>
      <c r="J854" s="76" t="s">
        <v>379</v>
      </c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>
        <f t="shared" si="13"/>
        <v>843</v>
      </c>
      <c r="E855" s="76" t="s">
        <v>914</v>
      </c>
      <c r="F855" s="77">
        <v>43748</v>
      </c>
      <c r="G855" s="77">
        <v>43871</v>
      </c>
      <c r="H855" s="83">
        <v>27</v>
      </c>
      <c r="I855" s="82">
        <v>3625</v>
      </c>
      <c r="J855" s="76" t="s">
        <v>693</v>
      </c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>
        <f t="shared" si="13"/>
        <v>844</v>
      </c>
      <c r="E856" s="48" t="s">
        <v>915</v>
      </c>
      <c r="F856" s="77">
        <v>43754</v>
      </c>
      <c r="G856" s="27">
        <v>43877</v>
      </c>
      <c r="H856" s="50">
        <v>3</v>
      </c>
      <c r="I856" s="76">
        <v>458.33</v>
      </c>
      <c r="J856" s="48" t="s">
        <v>201</v>
      </c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>
        <f t="shared" si="13"/>
        <v>845</v>
      </c>
      <c r="E857" s="48" t="s">
        <v>916</v>
      </c>
      <c r="F857" s="77">
        <v>43754</v>
      </c>
      <c r="G857" s="27">
        <v>43877</v>
      </c>
      <c r="H857" s="50">
        <v>3</v>
      </c>
      <c r="I857" s="76">
        <v>458.33</v>
      </c>
      <c r="J857" s="48" t="s">
        <v>201</v>
      </c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>
        <f t="shared" si="13"/>
        <v>846</v>
      </c>
      <c r="E858" s="48" t="s">
        <v>917</v>
      </c>
      <c r="F858" s="77">
        <v>43752</v>
      </c>
      <c r="G858" s="77">
        <v>43875</v>
      </c>
      <c r="H858" s="50">
        <v>12</v>
      </c>
      <c r="I858" s="76">
        <v>458.33</v>
      </c>
      <c r="J858" s="48" t="s">
        <v>36</v>
      </c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>
        <f t="shared" si="13"/>
        <v>847</v>
      </c>
      <c r="E859" s="48" t="s">
        <v>918</v>
      </c>
      <c r="F859" s="77">
        <v>43759</v>
      </c>
      <c r="G859" s="77">
        <v>43881</v>
      </c>
      <c r="H859" s="50">
        <v>4</v>
      </c>
      <c r="I859" s="76">
        <v>458.33</v>
      </c>
      <c r="J859" s="78" t="s">
        <v>35</v>
      </c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>
        <f t="shared" si="13"/>
        <v>848</v>
      </c>
      <c r="E860" s="48" t="s">
        <v>919</v>
      </c>
      <c r="F860" s="77">
        <v>43754</v>
      </c>
      <c r="G860" s="77">
        <v>43876</v>
      </c>
      <c r="H860" s="50">
        <v>10</v>
      </c>
      <c r="I860" s="76">
        <v>458.33</v>
      </c>
      <c r="J860" s="48" t="s">
        <v>380</v>
      </c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>
        <f t="shared" si="13"/>
        <v>849</v>
      </c>
      <c r="E861" s="48" t="s">
        <v>920</v>
      </c>
      <c r="F861" s="77">
        <v>43762</v>
      </c>
      <c r="G861" s="77">
        <v>43885</v>
      </c>
      <c r="H861" s="50">
        <v>40</v>
      </c>
      <c r="I861" s="33">
        <v>3625</v>
      </c>
      <c r="J861" s="48" t="s">
        <v>24</v>
      </c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>
        <f t="shared" si="13"/>
        <v>850</v>
      </c>
      <c r="E862" s="48" t="s">
        <v>921</v>
      </c>
      <c r="F862" s="27">
        <v>43755</v>
      </c>
      <c r="G862" s="77">
        <v>43878</v>
      </c>
      <c r="H862" s="50">
        <v>5</v>
      </c>
      <c r="I862" s="76">
        <v>458.33</v>
      </c>
      <c r="J862" s="48" t="s">
        <v>960</v>
      </c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>
        <f t="shared" si="13"/>
        <v>851</v>
      </c>
      <c r="E863" s="48" t="s">
        <v>922</v>
      </c>
      <c r="F863" s="77">
        <v>43754</v>
      </c>
      <c r="G863" s="27">
        <v>43877</v>
      </c>
      <c r="H863" s="50">
        <v>5</v>
      </c>
      <c r="I863" s="76">
        <v>458.33</v>
      </c>
      <c r="J863" s="48" t="s">
        <v>41</v>
      </c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>
        <f t="shared" si="13"/>
        <v>852</v>
      </c>
      <c r="E864" s="48" t="s">
        <v>923</v>
      </c>
      <c r="F864" s="27">
        <v>43755</v>
      </c>
      <c r="G864" s="27">
        <v>43877</v>
      </c>
      <c r="H864" s="50">
        <v>5</v>
      </c>
      <c r="I864" s="102">
        <v>458.33</v>
      </c>
      <c r="J864" s="48" t="s">
        <v>86</v>
      </c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>
        <f t="shared" si="13"/>
        <v>853</v>
      </c>
      <c r="E865" s="48" t="s">
        <v>924</v>
      </c>
      <c r="F865" s="27">
        <v>43761</v>
      </c>
      <c r="G865" s="27">
        <v>43883</v>
      </c>
      <c r="H865" s="50">
        <v>9</v>
      </c>
      <c r="I865" s="102">
        <v>458.33</v>
      </c>
      <c r="J865" s="76" t="s">
        <v>195</v>
      </c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>
        <f t="shared" si="13"/>
        <v>854</v>
      </c>
      <c r="E866" s="48" t="s">
        <v>925</v>
      </c>
      <c r="F866" s="27">
        <v>43761</v>
      </c>
      <c r="G866" s="27">
        <v>43883</v>
      </c>
      <c r="H866" s="50">
        <v>4</v>
      </c>
      <c r="I866" s="102">
        <v>458.33</v>
      </c>
      <c r="J866" s="28" t="s">
        <v>513</v>
      </c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>
        <f t="shared" si="13"/>
        <v>855</v>
      </c>
      <c r="E867" s="48" t="s">
        <v>926</v>
      </c>
      <c r="F867" s="27">
        <v>43763</v>
      </c>
      <c r="G867" s="27">
        <v>43885</v>
      </c>
      <c r="H867" s="50">
        <v>7</v>
      </c>
      <c r="I867" s="102">
        <v>458.33</v>
      </c>
      <c r="J867" s="48" t="s">
        <v>42</v>
      </c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>
        <f t="shared" si="13"/>
        <v>856</v>
      </c>
      <c r="E868" s="48" t="s">
        <v>927</v>
      </c>
      <c r="F868" s="27">
        <v>43761</v>
      </c>
      <c r="G868" s="27">
        <v>43883</v>
      </c>
      <c r="H868" s="50">
        <v>8</v>
      </c>
      <c r="I868" s="102">
        <v>458.33</v>
      </c>
      <c r="J868" s="117" t="s">
        <v>194</v>
      </c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>
        <f t="shared" si="13"/>
        <v>857</v>
      </c>
      <c r="E869" s="48" t="s">
        <v>928</v>
      </c>
      <c r="F869" s="27">
        <v>43762</v>
      </c>
      <c r="G869" s="27">
        <v>43885</v>
      </c>
      <c r="H869" s="50">
        <v>12</v>
      </c>
      <c r="I869" s="102">
        <v>458.33</v>
      </c>
      <c r="J869" s="48" t="s">
        <v>24</v>
      </c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>
        <f t="shared" si="13"/>
        <v>858</v>
      </c>
      <c r="E870" s="48" t="s">
        <v>929</v>
      </c>
      <c r="F870" s="27">
        <v>43761</v>
      </c>
      <c r="G870" s="27">
        <v>43884</v>
      </c>
      <c r="H870" s="50">
        <v>3</v>
      </c>
      <c r="I870" s="76">
        <v>458.33</v>
      </c>
      <c r="J870" s="48" t="s">
        <v>41</v>
      </c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>
        <f t="shared" si="13"/>
        <v>859</v>
      </c>
      <c r="E871" s="48" t="s">
        <v>930</v>
      </c>
      <c r="F871" s="27">
        <v>43759</v>
      </c>
      <c r="G871" s="27">
        <v>43882</v>
      </c>
      <c r="H871" s="50">
        <v>3</v>
      </c>
      <c r="I871" s="76">
        <v>458.33</v>
      </c>
      <c r="J871" s="48" t="s">
        <v>41</v>
      </c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>
        <f t="shared" si="13"/>
        <v>860</v>
      </c>
      <c r="E872" s="48" t="s">
        <v>931</v>
      </c>
      <c r="F872" s="27">
        <v>43762</v>
      </c>
      <c r="G872" s="77">
        <v>43885</v>
      </c>
      <c r="H872" s="50">
        <v>3</v>
      </c>
      <c r="I872" s="76">
        <v>458.33</v>
      </c>
      <c r="J872" s="48" t="s">
        <v>41</v>
      </c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>
        <f t="shared" si="13"/>
        <v>861</v>
      </c>
      <c r="E873" s="48" t="s">
        <v>932</v>
      </c>
      <c r="F873" s="27">
        <v>43756</v>
      </c>
      <c r="G873" s="77">
        <v>43885</v>
      </c>
      <c r="H873" s="50">
        <v>3</v>
      </c>
      <c r="I873" s="76">
        <v>458.33</v>
      </c>
      <c r="J873" s="48" t="s">
        <v>41</v>
      </c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>
        <f t="shared" si="13"/>
        <v>862</v>
      </c>
      <c r="E874" s="48" t="s">
        <v>933</v>
      </c>
      <c r="F874" s="27">
        <v>43762</v>
      </c>
      <c r="G874" s="77">
        <v>43885</v>
      </c>
      <c r="H874" s="50">
        <v>10</v>
      </c>
      <c r="I874" s="76">
        <v>458.33</v>
      </c>
      <c r="J874" s="48" t="s">
        <v>29</v>
      </c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>
        <f t="shared" si="13"/>
        <v>863</v>
      </c>
      <c r="E875" s="48" t="s">
        <v>934</v>
      </c>
      <c r="F875" s="27">
        <v>43760</v>
      </c>
      <c r="G875" s="77">
        <v>43883</v>
      </c>
      <c r="H875" s="50">
        <v>5</v>
      </c>
      <c r="I875" s="76">
        <v>458.33</v>
      </c>
      <c r="J875" s="80" t="s">
        <v>43</v>
      </c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>
        <f t="shared" si="13"/>
        <v>864</v>
      </c>
      <c r="E876" s="48" t="s">
        <v>935</v>
      </c>
      <c r="F876" s="27">
        <v>43763</v>
      </c>
      <c r="G876" s="77">
        <v>43886</v>
      </c>
      <c r="H876" s="50">
        <v>3</v>
      </c>
      <c r="I876" s="76">
        <v>458.33</v>
      </c>
      <c r="J876" s="48" t="s">
        <v>284</v>
      </c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>
        <f t="shared" si="13"/>
        <v>865</v>
      </c>
      <c r="E877" s="48" t="s">
        <v>936</v>
      </c>
      <c r="F877" s="27">
        <v>43760</v>
      </c>
      <c r="G877" s="77">
        <v>43883</v>
      </c>
      <c r="H877" s="50">
        <v>15</v>
      </c>
      <c r="I877" s="76">
        <v>458.33</v>
      </c>
      <c r="J877" s="80" t="s">
        <v>24</v>
      </c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>
        <f t="shared" si="13"/>
        <v>866</v>
      </c>
      <c r="E878" s="48" t="s">
        <v>937</v>
      </c>
      <c r="F878" s="27">
        <v>43756</v>
      </c>
      <c r="G878" s="77">
        <v>43879</v>
      </c>
      <c r="H878" s="50">
        <v>3</v>
      </c>
      <c r="I878" s="76">
        <v>458.33</v>
      </c>
      <c r="J878" s="48" t="s">
        <v>41</v>
      </c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>
        <f t="shared" si="13"/>
        <v>867</v>
      </c>
      <c r="E879" s="48" t="s">
        <v>938</v>
      </c>
      <c r="F879" s="27">
        <v>43756</v>
      </c>
      <c r="G879" s="77">
        <v>43879</v>
      </c>
      <c r="H879" s="50">
        <v>3</v>
      </c>
      <c r="I879" s="76">
        <v>458.33</v>
      </c>
      <c r="J879" s="48" t="s">
        <v>41</v>
      </c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>
        <f t="shared" si="13"/>
        <v>868</v>
      </c>
      <c r="E880" s="48" t="s">
        <v>939</v>
      </c>
      <c r="F880" s="27">
        <v>43756</v>
      </c>
      <c r="G880" s="77">
        <v>43879</v>
      </c>
      <c r="H880" s="50">
        <v>3</v>
      </c>
      <c r="I880" s="76">
        <v>458.33</v>
      </c>
      <c r="J880" s="48" t="s">
        <v>201</v>
      </c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>
        <f t="shared" si="13"/>
        <v>869</v>
      </c>
      <c r="E881" s="48" t="s">
        <v>940</v>
      </c>
      <c r="F881" s="27">
        <v>43759</v>
      </c>
      <c r="G881" s="77">
        <v>43882</v>
      </c>
      <c r="H881" s="50">
        <v>5</v>
      </c>
      <c r="I881" s="76">
        <v>458.33</v>
      </c>
      <c r="J881" s="80" t="s">
        <v>193</v>
      </c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>
        <f t="shared" si="13"/>
        <v>870</v>
      </c>
      <c r="E882" s="48" t="s">
        <v>941</v>
      </c>
      <c r="F882" s="27">
        <v>43760</v>
      </c>
      <c r="G882" s="77">
        <v>43883</v>
      </c>
      <c r="H882" s="50">
        <v>9</v>
      </c>
      <c r="I882" s="76">
        <v>458.33</v>
      </c>
      <c r="J882" s="80" t="s">
        <v>196</v>
      </c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>
        <f t="shared" si="13"/>
        <v>871</v>
      </c>
      <c r="E883" s="80" t="s">
        <v>942</v>
      </c>
      <c r="F883" s="27">
        <v>43760</v>
      </c>
      <c r="G883" s="27">
        <v>43882</v>
      </c>
      <c r="H883" s="84">
        <v>10</v>
      </c>
      <c r="I883" s="102">
        <v>458.33</v>
      </c>
      <c r="J883" s="80" t="s">
        <v>198</v>
      </c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>
        <f t="shared" si="13"/>
        <v>872</v>
      </c>
      <c r="E884" s="80" t="s">
        <v>943</v>
      </c>
      <c r="F884" s="27">
        <v>43760</v>
      </c>
      <c r="G884" s="27">
        <v>43885</v>
      </c>
      <c r="H884" s="84">
        <v>3</v>
      </c>
      <c r="I884" s="102">
        <v>458.33</v>
      </c>
      <c r="J884" s="80" t="s">
        <v>37</v>
      </c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>
        <f t="shared" si="13"/>
        <v>873</v>
      </c>
      <c r="E885" s="80" t="s">
        <v>944</v>
      </c>
      <c r="F885" s="27">
        <v>43762</v>
      </c>
      <c r="G885" s="27">
        <v>43885</v>
      </c>
      <c r="H885" s="84">
        <v>3</v>
      </c>
      <c r="I885" s="102">
        <v>458.33</v>
      </c>
      <c r="J885" s="80" t="s">
        <v>37</v>
      </c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>
        <f t="shared" si="13"/>
        <v>874</v>
      </c>
      <c r="E886" s="80" t="s">
        <v>945</v>
      </c>
      <c r="F886" s="27">
        <v>43769</v>
      </c>
      <c r="G886" s="27">
        <v>43889</v>
      </c>
      <c r="H886" s="84">
        <v>15</v>
      </c>
      <c r="I886" s="102">
        <v>458.33</v>
      </c>
      <c r="J886" s="80" t="s">
        <v>24</v>
      </c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>
        <f t="shared" si="13"/>
        <v>875</v>
      </c>
      <c r="E887" s="80" t="s">
        <v>946</v>
      </c>
      <c r="F887" s="27">
        <v>43762</v>
      </c>
      <c r="G887" s="27">
        <v>43885</v>
      </c>
      <c r="H887" s="84">
        <v>15</v>
      </c>
      <c r="I887" s="102">
        <v>458.33</v>
      </c>
      <c r="J887" s="80" t="s">
        <v>24</v>
      </c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>
        <f t="shared" si="13"/>
        <v>876</v>
      </c>
      <c r="E888" s="80" t="s">
        <v>947</v>
      </c>
      <c r="F888" s="27">
        <v>43762</v>
      </c>
      <c r="G888" s="27">
        <v>43884</v>
      </c>
      <c r="H888" s="84">
        <v>15</v>
      </c>
      <c r="I888" s="102">
        <v>458.33</v>
      </c>
      <c r="J888" s="80" t="s">
        <v>24</v>
      </c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>
        <f t="shared" si="13"/>
        <v>877</v>
      </c>
      <c r="E889" s="80" t="s">
        <v>948</v>
      </c>
      <c r="F889" s="27">
        <v>43767</v>
      </c>
      <c r="G889" s="27">
        <v>43889</v>
      </c>
      <c r="H889" s="84">
        <v>10</v>
      </c>
      <c r="I889" s="102">
        <v>458.33</v>
      </c>
      <c r="J889" s="28" t="s">
        <v>36</v>
      </c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>
        <f t="shared" si="13"/>
        <v>878</v>
      </c>
      <c r="E890" s="80" t="s">
        <v>949</v>
      </c>
      <c r="F890" s="27">
        <v>43762</v>
      </c>
      <c r="G890" s="27">
        <v>43885</v>
      </c>
      <c r="H890" s="84">
        <v>7</v>
      </c>
      <c r="I890" s="102">
        <v>458.33</v>
      </c>
      <c r="J890" s="28" t="s">
        <v>513</v>
      </c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>
        <f t="shared" si="13"/>
        <v>879</v>
      </c>
      <c r="E891" s="80" t="s">
        <v>950</v>
      </c>
      <c r="F891" s="27">
        <v>43763</v>
      </c>
      <c r="G891" s="27">
        <v>43885</v>
      </c>
      <c r="H891" s="84">
        <v>10</v>
      </c>
      <c r="I891" s="102">
        <v>458.33</v>
      </c>
      <c r="J891" s="80" t="s">
        <v>24</v>
      </c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>
        <f t="shared" si="13"/>
        <v>880</v>
      </c>
      <c r="E892" s="80" t="s">
        <v>951</v>
      </c>
      <c r="F892" s="92">
        <v>43769</v>
      </c>
      <c r="G892" s="27">
        <v>43891</v>
      </c>
      <c r="H892" s="84">
        <v>8</v>
      </c>
      <c r="I892" s="102">
        <v>458.33</v>
      </c>
      <c r="J892" s="80" t="s">
        <v>41</v>
      </c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>
        <f t="shared" si="13"/>
        <v>881</v>
      </c>
      <c r="E893" s="80" t="s">
        <v>952</v>
      </c>
      <c r="F893" s="92">
        <v>43769</v>
      </c>
      <c r="G893" s="27">
        <v>43891</v>
      </c>
      <c r="H893" s="84">
        <v>3</v>
      </c>
      <c r="I893" s="102">
        <v>458.33</v>
      </c>
      <c r="J893" s="80" t="s">
        <v>41</v>
      </c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>
        <f t="shared" si="13"/>
        <v>882</v>
      </c>
      <c r="E894" s="80" t="s">
        <v>953</v>
      </c>
      <c r="F894" s="27">
        <v>43769</v>
      </c>
      <c r="G894" s="27">
        <v>43889</v>
      </c>
      <c r="H894" s="84">
        <v>12</v>
      </c>
      <c r="I894" s="102">
        <v>458.33</v>
      </c>
      <c r="J894" s="80" t="s">
        <v>24</v>
      </c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>
        <f t="shared" si="13"/>
        <v>883</v>
      </c>
      <c r="E895" s="80" t="s">
        <v>954</v>
      </c>
      <c r="F895" s="27">
        <v>43767</v>
      </c>
      <c r="G895" s="27">
        <v>43889</v>
      </c>
      <c r="H895" s="84">
        <v>3</v>
      </c>
      <c r="I895" s="102">
        <v>458.33</v>
      </c>
      <c r="J895" s="80" t="s">
        <v>33</v>
      </c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>
        <f t="shared" si="13"/>
        <v>884</v>
      </c>
      <c r="E896" s="80" t="s">
        <v>955</v>
      </c>
      <c r="F896" s="27">
        <v>43769</v>
      </c>
      <c r="G896" s="27">
        <v>43889</v>
      </c>
      <c r="H896" s="84">
        <v>15</v>
      </c>
      <c r="I896" s="102">
        <v>458.33</v>
      </c>
      <c r="J896" s="80" t="s">
        <v>24</v>
      </c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>
        <f t="shared" si="13"/>
        <v>885</v>
      </c>
      <c r="E897" s="80" t="s">
        <v>956</v>
      </c>
      <c r="F897" s="27">
        <v>43766</v>
      </c>
      <c r="G897" s="27">
        <v>43888</v>
      </c>
      <c r="H897" s="84">
        <v>50</v>
      </c>
      <c r="I897" s="33">
        <v>3625</v>
      </c>
      <c r="J897" s="80" t="s">
        <v>27</v>
      </c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>
        <f t="shared" si="13"/>
        <v>886</v>
      </c>
      <c r="E898" s="80" t="s">
        <v>957</v>
      </c>
      <c r="F898" s="27">
        <v>43767</v>
      </c>
      <c r="G898" s="27">
        <v>43889</v>
      </c>
      <c r="H898" s="84">
        <v>3</v>
      </c>
      <c r="I898" s="102">
        <v>458.33</v>
      </c>
      <c r="J898" s="80" t="s">
        <v>43</v>
      </c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>
        <f t="shared" si="13"/>
        <v>887</v>
      </c>
      <c r="E899" s="80" t="s">
        <v>958</v>
      </c>
      <c r="F899" s="92">
        <v>43769</v>
      </c>
      <c r="G899" s="27">
        <v>43894</v>
      </c>
      <c r="H899" s="84">
        <v>3</v>
      </c>
      <c r="I899" s="102">
        <v>458.33</v>
      </c>
      <c r="J899" s="80" t="s">
        <v>41</v>
      </c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>
        <f t="shared" si="13"/>
        <v>888</v>
      </c>
      <c r="E900" s="80" t="s">
        <v>959</v>
      </c>
      <c r="F900" s="92">
        <v>43769</v>
      </c>
      <c r="G900" s="58">
        <v>43892</v>
      </c>
      <c r="H900" s="84">
        <v>3</v>
      </c>
      <c r="I900" s="102">
        <v>458.33</v>
      </c>
      <c r="J900" s="80" t="s">
        <v>198</v>
      </c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/>
      <c r="E901" s="98"/>
      <c r="F901" s="97"/>
      <c r="G901" s="99"/>
      <c r="H901" s="104"/>
      <c r="I901" s="103"/>
      <c r="J901" s="98"/>
    </row>
  </sheetData>
  <autoFilter ref="A12:K90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2019-11-20T10:28:36Z</dcterms:modified>
</cp:coreProperties>
</file>